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3040" windowHeight="9315"/>
  </bookViews>
  <sheets>
    <sheet name="0" sheetId="90" r:id="rId1"/>
    <sheet name="1" sheetId="119" r:id="rId2"/>
    <sheet name="1 graf1" sheetId="123" r:id="rId3"/>
    <sheet name="2" sheetId="122" r:id="rId4"/>
    <sheet name="3" sheetId="120" r:id="rId5"/>
    <sheet name="3 graf1" sheetId="125" r:id="rId6"/>
    <sheet name="4" sheetId="121" r:id="rId7"/>
    <sheet name="5" sheetId="115" r:id="rId8"/>
    <sheet name="6" sheetId="118" r:id="rId9"/>
    <sheet name="7" sheetId="127" r:id="rId10"/>
  </sheets>
  <externalReferences>
    <externalReference r:id="rId11"/>
  </externalReferences>
  <definedNames>
    <definedName name="_R1_1" localSheetId="1">#REF!</definedName>
    <definedName name="_R1_1" localSheetId="3">#REF!</definedName>
    <definedName name="_R1_1" localSheetId="4">#REF!</definedName>
    <definedName name="_R1_1" localSheetId="6">#REF!</definedName>
    <definedName name="_R1_1" localSheetId="7">#REF!</definedName>
    <definedName name="_R1_1" localSheetId="8">#REF!</definedName>
    <definedName name="_R1_1">#REF!</definedName>
    <definedName name="_R1_2" localSheetId="1">#REF!</definedName>
    <definedName name="_R1_2" localSheetId="3">#REF!</definedName>
    <definedName name="_R1_2" localSheetId="4">#REF!</definedName>
    <definedName name="_R1_2" localSheetId="6">#REF!</definedName>
    <definedName name="_R1_2" localSheetId="8">#REF!</definedName>
    <definedName name="_R1_2">#REF!</definedName>
    <definedName name="_R1_3" localSheetId="1">#REF!</definedName>
    <definedName name="_R1_3" localSheetId="3">#REF!</definedName>
    <definedName name="_R1_3" localSheetId="4">#REF!</definedName>
    <definedName name="_R1_3" localSheetId="6">#REF!</definedName>
    <definedName name="_R1_3" localSheetId="8">#REF!</definedName>
    <definedName name="_R1_3">#REF!</definedName>
    <definedName name="_R1_4" localSheetId="1">#REF!</definedName>
    <definedName name="_R1_4" localSheetId="3">#REF!</definedName>
    <definedName name="_R1_4" localSheetId="4">#REF!</definedName>
    <definedName name="_R1_4" localSheetId="6">#REF!</definedName>
    <definedName name="_R1_4" localSheetId="8">#REF!</definedName>
    <definedName name="_R1_4">#REF!</definedName>
    <definedName name="_R1_5" localSheetId="1">#REF!</definedName>
    <definedName name="_R1_5" localSheetId="3">#REF!</definedName>
    <definedName name="_R1_5" localSheetId="4">#REF!</definedName>
    <definedName name="_R1_5" localSheetId="6">#REF!</definedName>
    <definedName name="_R1_5" localSheetId="8">#REF!</definedName>
    <definedName name="_R1_5">#REF!</definedName>
    <definedName name="_R1_6" localSheetId="1">#REF!</definedName>
    <definedName name="_R1_6" localSheetId="3">#REF!</definedName>
    <definedName name="_R1_6" localSheetId="4">#REF!</definedName>
    <definedName name="_R1_6" localSheetId="6">#REF!</definedName>
    <definedName name="_R1_6" localSheetId="8">#REF!</definedName>
    <definedName name="_R1_6">#REF!</definedName>
    <definedName name="_R1_7" localSheetId="1">#REF!</definedName>
    <definedName name="_R1_7" localSheetId="3">#REF!</definedName>
    <definedName name="_R1_7" localSheetId="4">#REF!</definedName>
    <definedName name="_R1_7" localSheetId="6">#REF!</definedName>
    <definedName name="_R1_7" localSheetId="8">#REF!</definedName>
    <definedName name="_R1_7">#REF!</definedName>
    <definedName name="_R2_1" localSheetId="1">#REF!</definedName>
    <definedName name="_R2_1" localSheetId="3">#REF!</definedName>
    <definedName name="_R2_1" localSheetId="4">#REF!</definedName>
    <definedName name="_R2_1" localSheetId="6">#REF!</definedName>
    <definedName name="_R2_1" localSheetId="8">#REF!</definedName>
    <definedName name="_R2_1">#REF!</definedName>
    <definedName name="_R2_4">'[1]4.5'!$A$1:$H$6</definedName>
    <definedName name="_R2_5">'[1]4.6'!$A$1:$C$6</definedName>
    <definedName name="_R3_1" localSheetId="1">#REF!</definedName>
    <definedName name="_R3_1" localSheetId="3">#REF!</definedName>
    <definedName name="_R3_1" localSheetId="4">#REF!</definedName>
    <definedName name="_R3_1" localSheetId="6">#REF!</definedName>
    <definedName name="_R3_1" localSheetId="8">#REF!</definedName>
    <definedName name="_R3_1">#REF!</definedName>
    <definedName name="_R3_2" localSheetId="1">#REF!</definedName>
    <definedName name="_R3_2" localSheetId="3">#REF!</definedName>
    <definedName name="_R3_2" localSheetId="4">#REF!</definedName>
    <definedName name="_R3_2" localSheetId="6">#REF!</definedName>
    <definedName name="_R3_2" localSheetId="7">#REF!</definedName>
    <definedName name="_R3_2" localSheetId="8">#REF!</definedName>
    <definedName name="_R3_2">#REF!</definedName>
    <definedName name="_R3_3" localSheetId="1">#REF!</definedName>
    <definedName name="_R3_3" localSheetId="3">#REF!</definedName>
    <definedName name="_R3_3" localSheetId="4">#REF!</definedName>
    <definedName name="_R3_3" localSheetId="6">#REF!</definedName>
    <definedName name="_R3_3" localSheetId="7">#REF!</definedName>
    <definedName name="_R3_3" localSheetId="8">#REF!</definedName>
    <definedName name="_R3_3">#REF!</definedName>
    <definedName name="_R3_4" localSheetId="1">#REF!</definedName>
    <definedName name="_R3_4" localSheetId="3">#REF!</definedName>
    <definedName name="_R3_4" localSheetId="4">#REF!</definedName>
    <definedName name="_R3_4" localSheetId="6">#REF!</definedName>
    <definedName name="_R3_4" localSheetId="7">#REF!</definedName>
    <definedName name="_R3_4" localSheetId="8">#REF!</definedName>
    <definedName name="_R3_4">#REF!</definedName>
    <definedName name="_R3_5" localSheetId="1">#REF!</definedName>
    <definedName name="_R3_5" localSheetId="3">#REF!</definedName>
    <definedName name="_R3_5" localSheetId="4">#REF!</definedName>
    <definedName name="_R3_5" localSheetId="6">#REF!</definedName>
    <definedName name="_R3_5" localSheetId="8">#REF!</definedName>
    <definedName name="_R3_5">#REF!</definedName>
    <definedName name="_R3_6" localSheetId="1">#REF!</definedName>
    <definedName name="_R3_6" localSheetId="3">#REF!</definedName>
    <definedName name="_R3_6" localSheetId="4">#REF!</definedName>
    <definedName name="_R3_6" localSheetId="6">#REF!</definedName>
    <definedName name="_R3_6" localSheetId="7">#REF!</definedName>
    <definedName name="_R3_6" localSheetId="8">#REF!</definedName>
    <definedName name="_R3_6">#REF!</definedName>
    <definedName name="_R3_7" localSheetId="1">#REF!</definedName>
    <definedName name="_R3_7" localSheetId="3">#REF!</definedName>
    <definedName name="_R3_7" localSheetId="4">#REF!</definedName>
    <definedName name="_R3_7" localSheetId="6">#REF!</definedName>
    <definedName name="_R3_7" localSheetId="7">#REF!</definedName>
    <definedName name="_R3_7" localSheetId="8">#REF!</definedName>
    <definedName name="_R3_7">#REF!</definedName>
    <definedName name="_R3_8" localSheetId="1">#REF!</definedName>
    <definedName name="_R3_8" localSheetId="3">#REF!</definedName>
    <definedName name="_R3_8" localSheetId="4">#REF!</definedName>
    <definedName name="_R3_8" localSheetId="6">#REF!</definedName>
    <definedName name="_R3_8" localSheetId="7">#REF!</definedName>
    <definedName name="_R3_8" localSheetId="8">#REF!</definedName>
    <definedName name="_R3_8">#REF!</definedName>
    <definedName name="_R3_9" localSheetId="1">#REF!</definedName>
    <definedName name="_R3_9" localSheetId="3">#REF!</definedName>
    <definedName name="_R3_9" localSheetId="4">#REF!</definedName>
    <definedName name="_R3_9" localSheetId="6">#REF!</definedName>
    <definedName name="_R3_9" localSheetId="8">#REF!</definedName>
    <definedName name="_R3_9">#REF!</definedName>
    <definedName name="_R4_1" localSheetId="1">#REF!</definedName>
    <definedName name="_R4_1" localSheetId="3">#REF!</definedName>
    <definedName name="_R4_1" localSheetId="4">#REF!</definedName>
    <definedName name="_R4_1" localSheetId="6">#REF!</definedName>
    <definedName name="_R4_1" localSheetId="8">#REF!</definedName>
    <definedName name="_R4_1">#REF!</definedName>
    <definedName name="_R4_2" localSheetId="1">#REF!</definedName>
    <definedName name="_R4_2" localSheetId="3">#REF!</definedName>
    <definedName name="_R4_2" localSheetId="4">#REF!</definedName>
    <definedName name="_R4_2" localSheetId="6">#REF!</definedName>
    <definedName name="_R4_2" localSheetId="8">#REF!</definedName>
    <definedName name="_R4_2">#REF!</definedName>
    <definedName name="_R4_3" localSheetId="1">#REF!</definedName>
    <definedName name="_R4_3" localSheetId="3">#REF!</definedName>
    <definedName name="_R4_3" localSheetId="4">#REF!</definedName>
    <definedName name="_R4_3" localSheetId="6">#REF!</definedName>
    <definedName name="_R4_3" localSheetId="8">#REF!</definedName>
    <definedName name="_R4_3">#REF!</definedName>
    <definedName name="_R4_5" localSheetId="1">#REF!</definedName>
    <definedName name="_R4_5" localSheetId="3">#REF!</definedName>
    <definedName name="_R4_5" localSheetId="4">#REF!</definedName>
    <definedName name="_R4_5" localSheetId="6">#REF!</definedName>
    <definedName name="_R4_5" localSheetId="8">#REF!</definedName>
    <definedName name="_R4_5">#REF!</definedName>
    <definedName name="_R4_6" localSheetId="1">#REF!</definedName>
    <definedName name="_R4_6" localSheetId="3">#REF!</definedName>
    <definedName name="_R4_6" localSheetId="4">#REF!</definedName>
    <definedName name="_R4_6" localSheetId="6">#REF!</definedName>
    <definedName name="_R4_6" localSheetId="8">#REF!</definedName>
    <definedName name="_R4_6">#REF!</definedName>
    <definedName name="_R4_7" localSheetId="1">#REF!</definedName>
    <definedName name="_R4_7" localSheetId="3">#REF!</definedName>
    <definedName name="_R4_7" localSheetId="4">#REF!</definedName>
    <definedName name="_R4_7" localSheetId="6">#REF!</definedName>
    <definedName name="_R4_7" localSheetId="8">#REF!</definedName>
    <definedName name="_R4_7">#REF!</definedName>
    <definedName name="_R5_1" localSheetId="1">#REF!</definedName>
    <definedName name="_R5_1" localSheetId="3">#REF!</definedName>
    <definedName name="_R5_1" localSheetId="4">#REF!</definedName>
    <definedName name="_R5_1" localSheetId="6">#REF!</definedName>
    <definedName name="_R5_1" localSheetId="8">#REF!</definedName>
    <definedName name="_R5_1">#REF!</definedName>
    <definedName name="_R5_2" localSheetId="1">#REF!</definedName>
    <definedName name="_R5_2" localSheetId="3">#REF!</definedName>
    <definedName name="_R5_2" localSheetId="4">#REF!</definedName>
    <definedName name="_R5_2" localSheetId="6">#REF!</definedName>
    <definedName name="_R5_2" localSheetId="8">#REF!</definedName>
    <definedName name="_R5_2">#REF!</definedName>
    <definedName name="_R5_3" localSheetId="1">#REF!</definedName>
    <definedName name="_R5_3" localSheetId="3">#REF!</definedName>
    <definedName name="_R5_3" localSheetId="4">#REF!</definedName>
    <definedName name="_R5_3" localSheetId="6">#REF!</definedName>
    <definedName name="_R5_3" localSheetId="8">#REF!</definedName>
    <definedName name="_R5_3">#REF!</definedName>
    <definedName name="_R6_1" localSheetId="1">#REF!</definedName>
    <definedName name="_R6_1" localSheetId="3">#REF!</definedName>
    <definedName name="_R6_1" localSheetId="4">#REF!</definedName>
    <definedName name="_R6_1" localSheetId="6">#REF!</definedName>
    <definedName name="_R6_1" localSheetId="7">#REF!</definedName>
    <definedName name="_R6_1" localSheetId="8">#REF!</definedName>
    <definedName name="_R6_1">#REF!</definedName>
    <definedName name="_R6_2" localSheetId="1">#REF!</definedName>
    <definedName name="_R6_2" localSheetId="3">#REF!</definedName>
    <definedName name="_R6_2" localSheetId="4">#REF!</definedName>
    <definedName name="_R6_2" localSheetId="6">#REF!</definedName>
    <definedName name="_R6_2" localSheetId="7">#REF!</definedName>
    <definedName name="_R6_2" localSheetId="8">#REF!</definedName>
    <definedName name="_R6_2">#REF!</definedName>
    <definedName name="_R6_3" localSheetId="1">#REF!</definedName>
    <definedName name="_R6_3" localSheetId="3">#REF!</definedName>
    <definedName name="_R6_3" localSheetId="4">#REF!</definedName>
    <definedName name="_R6_3" localSheetId="6">#REF!</definedName>
    <definedName name="_R6_3" localSheetId="7">#REF!</definedName>
    <definedName name="_R6_3" localSheetId="8">#REF!</definedName>
    <definedName name="_R6_3">#REF!</definedName>
    <definedName name="_R6_4" localSheetId="1">#REF!</definedName>
    <definedName name="_R6_4" localSheetId="3">#REF!</definedName>
    <definedName name="_R6_4" localSheetId="4">#REF!</definedName>
    <definedName name="_R6_4" localSheetId="6">#REF!</definedName>
    <definedName name="_R6_4" localSheetId="7">#REF!</definedName>
    <definedName name="_R6_4" localSheetId="8">#REF!</definedName>
    <definedName name="_R6_4">#REF!</definedName>
    <definedName name="_R6_5" localSheetId="1">#REF!</definedName>
    <definedName name="_R6_5" localSheetId="3">#REF!</definedName>
    <definedName name="_R6_5" localSheetId="4">#REF!</definedName>
    <definedName name="_R6_5" localSheetId="6">#REF!</definedName>
    <definedName name="_R6_5" localSheetId="8">#REF!</definedName>
    <definedName name="_R6_5">#REF!</definedName>
    <definedName name="_R6_6" localSheetId="1">#REF!</definedName>
    <definedName name="_R6_6" localSheetId="3">#REF!</definedName>
    <definedName name="_R6_6" localSheetId="4">#REF!</definedName>
    <definedName name="_R6_6" localSheetId="6">#REF!</definedName>
    <definedName name="_R6_6" localSheetId="8">#REF!</definedName>
    <definedName name="_R6_6">#REF!</definedName>
    <definedName name="_R7_1" localSheetId="1">#REF!</definedName>
    <definedName name="_R7_1" localSheetId="3">#REF!</definedName>
    <definedName name="_R7_1" localSheetId="4">#REF!</definedName>
    <definedName name="_R7_1" localSheetId="6">#REF!</definedName>
    <definedName name="_R7_1" localSheetId="8">#REF!</definedName>
    <definedName name="_R7_1">#REF!</definedName>
    <definedName name="_R7_10" localSheetId="1">#REF!</definedName>
    <definedName name="_R7_10" localSheetId="3">#REF!</definedName>
    <definedName name="_R7_10" localSheetId="4">#REF!</definedName>
    <definedName name="_R7_10" localSheetId="6">#REF!</definedName>
    <definedName name="_R7_10" localSheetId="8">#REF!</definedName>
    <definedName name="_R7_10">#REF!</definedName>
    <definedName name="_R7_11" localSheetId="1">#REF!</definedName>
    <definedName name="_R7_11" localSheetId="3">#REF!</definedName>
    <definedName name="_R7_11" localSheetId="4">#REF!</definedName>
    <definedName name="_R7_11" localSheetId="6">#REF!</definedName>
    <definedName name="_R7_11" localSheetId="8">#REF!</definedName>
    <definedName name="_R7_11">#REF!</definedName>
    <definedName name="_R7_12" localSheetId="1">#REF!</definedName>
    <definedName name="_R7_12" localSheetId="3">#REF!</definedName>
    <definedName name="_R7_12" localSheetId="4">#REF!</definedName>
    <definedName name="_R7_12" localSheetId="6">#REF!</definedName>
    <definedName name="_R7_12" localSheetId="8">#REF!</definedName>
    <definedName name="_R7_12">#REF!</definedName>
    <definedName name="_R7_2" localSheetId="1">#REF!</definedName>
    <definedName name="_R7_2" localSheetId="3">#REF!</definedName>
    <definedName name="_R7_2" localSheetId="4">#REF!</definedName>
    <definedName name="_R7_2" localSheetId="6">#REF!</definedName>
    <definedName name="_R7_2" localSheetId="8">#REF!</definedName>
    <definedName name="_R7_2">#REF!</definedName>
    <definedName name="_R7_3" localSheetId="1">#REF!</definedName>
    <definedName name="_R7_3" localSheetId="3">#REF!</definedName>
    <definedName name="_R7_3" localSheetId="4">#REF!</definedName>
    <definedName name="_R7_3" localSheetId="6">#REF!</definedName>
    <definedName name="_R7_3" localSheetId="8">#REF!</definedName>
    <definedName name="_R7_3">#REF!</definedName>
    <definedName name="_R7_4" localSheetId="1">#REF!</definedName>
    <definedName name="_R7_4" localSheetId="3">#REF!</definedName>
    <definedName name="_R7_4" localSheetId="4">#REF!</definedName>
    <definedName name="_R7_4" localSheetId="6">#REF!</definedName>
    <definedName name="_R7_4" localSheetId="8">#REF!</definedName>
    <definedName name="_R7_4">#REF!</definedName>
    <definedName name="_R7_5" localSheetId="1">#REF!</definedName>
    <definedName name="_R7_5" localSheetId="3">#REF!</definedName>
    <definedName name="_R7_5" localSheetId="4">#REF!</definedName>
    <definedName name="_R7_5" localSheetId="6">#REF!</definedName>
    <definedName name="_R7_5" localSheetId="8">#REF!</definedName>
    <definedName name="_R7_5">#REF!</definedName>
    <definedName name="_R7_6" localSheetId="1">#REF!</definedName>
    <definedName name="_R7_6" localSheetId="3">#REF!</definedName>
    <definedName name="_R7_6" localSheetId="4">#REF!</definedName>
    <definedName name="_R7_6" localSheetId="6">#REF!</definedName>
    <definedName name="_R7_6" localSheetId="8">#REF!</definedName>
    <definedName name="_R7_6">#REF!</definedName>
    <definedName name="_R7_7" localSheetId="1">#REF!</definedName>
    <definedName name="_R7_7" localSheetId="3">#REF!</definedName>
    <definedName name="_R7_7" localSheetId="4">#REF!</definedName>
    <definedName name="_R7_7" localSheetId="6">#REF!</definedName>
    <definedName name="_R7_7" localSheetId="8">#REF!</definedName>
    <definedName name="_R7_7">#REF!</definedName>
    <definedName name="_R7_8" localSheetId="1">#REF!</definedName>
    <definedName name="_R7_8" localSheetId="3">#REF!</definedName>
    <definedName name="_R7_8" localSheetId="4">#REF!</definedName>
    <definedName name="_R7_8" localSheetId="6">#REF!</definedName>
    <definedName name="_R7_8" localSheetId="8">#REF!</definedName>
    <definedName name="_R7_8">#REF!</definedName>
    <definedName name="_R7_9" localSheetId="1">#REF!</definedName>
    <definedName name="_R7_9" localSheetId="3">#REF!</definedName>
    <definedName name="_R7_9" localSheetId="4">#REF!</definedName>
    <definedName name="_R7_9" localSheetId="6">#REF!</definedName>
    <definedName name="_R7_9" localSheetId="8">#REF!</definedName>
    <definedName name="_R7_9">#REF!</definedName>
    <definedName name="_R8_1" localSheetId="1">#REF!</definedName>
    <definedName name="_R8_1" localSheetId="3">#REF!</definedName>
    <definedName name="_R8_1" localSheetId="4">#REF!</definedName>
    <definedName name="_R8_1" localSheetId="6">#REF!</definedName>
    <definedName name="_R8_1" localSheetId="7">#REF!</definedName>
    <definedName name="_R8_1" localSheetId="8">#REF!</definedName>
    <definedName name="_R8_1">#REF!</definedName>
    <definedName name="_R8_2" localSheetId="1">#REF!</definedName>
    <definedName name="_R8_2" localSheetId="3">#REF!</definedName>
    <definedName name="_R8_2" localSheetId="4">#REF!</definedName>
    <definedName name="_R8_2" localSheetId="6">#REF!</definedName>
    <definedName name="_R8_2" localSheetId="7">#REF!</definedName>
    <definedName name="_R8_2" localSheetId="8">#REF!</definedName>
    <definedName name="_R8_2">#REF!</definedName>
    <definedName name="_R8_3" localSheetId="1">#REF!</definedName>
    <definedName name="_R8_3" localSheetId="3">#REF!</definedName>
    <definedName name="_R8_3" localSheetId="4">#REF!</definedName>
    <definedName name="_R8_3" localSheetId="6">#REF!</definedName>
    <definedName name="_R8_3" localSheetId="7">#REF!</definedName>
    <definedName name="_R8_3" localSheetId="8">#REF!</definedName>
    <definedName name="_R8_3">#REF!</definedName>
    <definedName name="_R8_4" localSheetId="1">#REF!</definedName>
    <definedName name="_R8_4" localSheetId="3">#REF!</definedName>
    <definedName name="_R8_4" localSheetId="4">#REF!</definedName>
    <definedName name="_R8_4" localSheetId="6">#REF!</definedName>
    <definedName name="_R8_4" localSheetId="7">#REF!</definedName>
    <definedName name="_R8_4" localSheetId="8">#REF!</definedName>
    <definedName name="_R8_4">#REF!</definedName>
    <definedName name="_R8_5" localSheetId="1">#REF!</definedName>
    <definedName name="_R8_5" localSheetId="3">#REF!</definedName>
    <definedName name="_R8_5" localSheetId="4">#REF!</definedName>
    <definedName name="_R8_5" localSheetId="6">#REF!</definedName>
    <definedName name="_R8_5" localSheetId="7">#REF!</definedName>
    <definedName name="_R8_5" localSheetId="8">#REF!</definedName>
    <definedName name="_R8_5">#REF!</definedName>
    <definedName name="_R8_6" localSheetId="1">#REF!</definedName>
    <definedName name="_R8_6" localSheetId="3">#REF!</definedName>
    <definedName name="_R8_6" localSheetId="4">#REF!</definedName>
    <definedName name="_R8_6" localSheetId="6">#REF!</definedName>
    <definedName name="_R8_6" localSheetId="8">#REF!</definedName>
    <definedName name="_R8_6">#REF!</definedName>
    <definedName name="R_4.1" localSheetId="1">#REF!</definedName>
    <definedName name="R_4.1" localSheetId="3">#REF!</definedName>
    <definedName name="R_4.1" localSheetId="4">#REF!</definedName>
    <definedName name="R_4.1" localSheetId="6">#REF!</definedName>
    <definedName name="R_4.1" localSheetId="8">#REF!</definedName>
    <definedName name="R_4.1">#REF!</definedName>
    <definedName name="R_4.2" localSheetId="1">#REF!</definedName>
    <definedName name="R_4.2" localSheetId="3">#REF!</definedName>
    <definedName name="R_4.2" localSheetId="4">#REF!</definedName>
    <definedName name="R_4.2" localSheetId="6">#REF!</definedName>
    <definedName name="R_4.2" localSheetId="8">#REF!</definedName>
    <definedName name="R_4.2">#REF!</definedName>
    <definedName name="R_4.3" localSheetId="1">#REF!</definedName>
    <definedName name="R_4.3" localSheetId="3">#REF!</definedName>
    <definedName name="R_4.3" localSheetId="4">#REF!</definedName>
    <definedName name="R_4.3" localSheetId="6">#REF!</definedName>
    <definedName name="R_4.3" localSheetId="8">#REF!</definedName>
    <definedName name="R_4.3">#REF!</definedName>
    <definedName name="R_4.4" localSheetId="1">#REF!</definedName>
    <definedName name="R_4.4" localSheetId="3">#REF!</definedName>
    <definedName name="R_4.4" localSheetId="4">#REF!</definedName>
    <definedName name="R_4.4" localSheetId="6">#REF!</definedName>
    <definedName name="R_4.4" localSheetId="8">#REF!</definedName>
    <definedName name="R_4.4">#REF!</definedName>
    <definedName name="R_4.5" localSheetId="1">#REF!</definedName>
    <definedName name="R_4.5" localSheetId="3">#REF!</definedName>
    <definedName name="R_4.5" localSheetId="4">#REF!</definedName>
    <definedName name="R_4.5" localSheetId="6">#REF!</definedName>
    <definedName name="R_4.5" localSheetId="8">#REF!</definedName>
    <definedName name="R_4.5">#REF!</definedName>
    <definedName name="R_4.6" localSheetId="1">#REF!</definedName>
    <definedName name="R_4.6" localSheetId="3">#REF!</definedName>
    <definedName name="R_4.6" localSheetId="4">#REF!</definedName>
    <definedName name="R_4.6" localSheetId="6">#REF!</definedName>
    <definedName name="R_4.6" localSheetId="8">#REF!</definedName>
    <definedName name="R_4.6">#REF!</definedName>
    <definedName name="R_4.7" localSheetId="1">#REF!</definedName>
    <definedName name="R_4.7" localSheetId="3">#REF!</definedName>
    <definedName name="R_4.7" localSheetId="4">#REF!</definedName>
    <definedName name="R_4.7" localSheetId="6">#REF!</definedName>
    <definedName name="R_4.7" localSheetId="8">#REF!</definedName>
    <definedName name="R_4.7">#REF!</definedName>
    <definedName name="R_4.8" localSheetId="1">#REF!</definedName>
    <definedName name="R_4.8" localSheetId="3">#REF!</definedName>
    <definedName name="R_4.8" localSheetId="4">#REF!</definedName>
    <definedName name="R_4.8" localSheetId="6">#REF!</definedName>
    <definedName name="R_4.8" localSheetId="8">#REF!</definedName>
    <definedName name="R_4.8">#REF!</definedName>
    <definedName name="R_4.9" localSheetId="1">#REF!</definedName>
    <definedName name="R_4.9" localSheetId="3">#REF!</definedName>
    <definedName name="R_4.9" localSheetId="4">#REF!</definedName>
    <definedName name="R_4.9" localSheetId="6">#REF!</definedName>
    <definedName name="R_4.9" localSheetId="8">#REF!</definedName>
    <definedName name="R_4.9">#REF!</definedName>
    <definedName name="R_6.1" localSheetId="1">#REF!</definedName>
    <definedName name="R_6.1" localSheetId="3">#REF!</definedName>
    <definedName name="R_6.1" localSheetId="4">#REF!</definedName>
    <definedName name="R_6.1" localSheetId="6">#REF!</definedName>
    <definedName name="R_6.1" localSheetId="8">#REF!</definedName>
    <definedName name="R_6.1">#REF!</definedName>
    <definedName name="R_6.2" localSheetId="1">#REF!</definedName>
    <definedName name="R_6.2" localSheetId="3">#REF!</definedName>
    <definedName name="R_6.2" localSheetId="4">#REF!</definedName>
    <definedName name="R_6.2" localSheetId="6">#REF!</definedName>
    <definedName name="R_6.2" localSheetId="8">#REF!</definedName>
    <definedName name="R_6.2">#REF!</definedName>
    <definedName name="R_6.3" localSheetId="1">#REF!</definedName>
    <definedName name="R_6.3" localSheetId="3">#REF!</definedName>
    <definedName name="R_6.3" localSheetId="4">#REF!</definedName>
    <definedName name="R_6.3" localSheetId="6">#REF!</definedName>
    <definedName name="R_6.3" localSheetId="8">#REF!</definedName>
    <definedName name="R_6.3">#REF!</definedName>
    <definedName name="R_6.4" localSheetId="1">#REF!</definedName>
    <definedName name="R_6.4" localSheetId="3">#REF!</definedName>
    <definedName name="R_6.4" localSheetId="4">#REF!</definedName>
    <definedName name="R_6.4" localSheetId="6">#REF!</definedName>
    <definedName name="R_6.4" localSheetId="8">#REF!</definedName>
    <definedName name="R_6.4">#REF!</definedName>
    <definedName name="R_6.5" localSheetId="1">#REF!</definedName>
    <definedName name="R_6.5" localSheetId="3">#REF!</definedName>
    <definedName name="R_6.5" localSheetId="4">#REF!</definedName>
    <definedName name="R_6.5" localSheetId="6">#REF!</definedName>
    <definedName name="R_6.5" localSheetId="8">#REF!</definedName>
    <definedName name="R_6.5">#REF!</definedName>
    <definedName name="R_6.6" localSheetId="1">#REF!</definedName>
    <definedName name="R_6.6" localSheetId="3">#REF!</definedName>
    <definedName name="R_6.6" localSheetId="4">#REF!</definedName>
    <definedName name="R_6.6" localSheetId="6">#REF!</definedName>
    <definedName name="R_6.6" localSheetId="8">#REF!</definedName>
    <definedName name="R_6.6">#REF!</definedName>
    <definedName name="R_6.7" localSheetId="1">#REF!</definedName>
    <definedName name="R_6.7" localSheetId="3">#REF!</definedName>
    <definedName name="R_6.7" localSheetId="4">#REF!</definedName>
    <definedName name="R_6.7" localSheetId="6">#REF!</definedName>
    <definedName name="R_6.7" localSheetId="8">#REF!</definedName>
    <definedName name="R_6.7">#REF!</definedName>
  </definedNames>
  <calcPr calcId="152511"/>
  <extLst>
    <ext uri="GoogleSheetsCustomDataVersion1">
      <go:sheetsCustomData xmlns:go="http://customooxmlschemas.google.com/" r:id="rId123" roundtripDataSignature="AMtx7mi14629vqxTlXuNpB96wxU93wUxZw=="/>
    </ext>
  </extLst>
</workbook>
</file>

<file path=xl/calcChain.xml><?xml version="1.0" encoding="utf-8"?>
<calcChain xmlns="http://schemas.openxmlformats.org/spreadsheetml/2006/main">
  <c r="B12" i="118" l="1"/>
  <c r="C12" i="118" s="1"/>
  <c r="C23" i="118"/>
  <c r="C22" i="118"/>
  <c r="C21" i="118"/>
  <c r="C20" i="118"/>
  <c r="C19" i="118"/>
  <c r="C18" i="118"/>
  <c r="C17" i="118"/>
  <c r="C16" i="118"/>
  <c r="C15" i="118"/>
  <c r="C14" i="118"/>
  <c r="C13" i="118"/>
  <c r="C11" i="118"/>
  <c r="C10" i="118"/>
  <c r="C9" i="118"/>
  <c r="C7" i="118"/>
  <c r="C4" i="118"/>
  <c r="C8" i="118"/>
</calcChain>
</file>

<file path=xl/sharedStrings.xml><?xml version="1.0" encoding="utf-8"?>
<sst xmlns="http://schemas.openxmlformats.org/spreadsheetml/2006/main" count="203" uniqueCount="104">
  <si>
    <t>Total</t>
  </si>
  <si>
    <t>València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</si>
  <si>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</si>
  <si>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</si>
  <si>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</si>
  <si>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</si>
  <si>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</si>
  <si>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</si>
  <si>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</si>
  <si>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</si>
  <si>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</si>
  <si>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</si>
  <si>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</si>
  <si>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</si>
  <si>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</si>
  <si>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</si>
  <si>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</si>
  <si>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</si>
  <si>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</si>
  <si>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</si>
  <si>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</si>
  <si>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No consta</t>
  </si>
  <si>
    <t>Viviendas principales</t>
  </si>
  <si>
    <t>Viviendas vacías</t>
  </si>
  <si>
    <t>10 o más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</si>
  <si>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</si>
  <si>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</si>
  <si>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</si>
  <si>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</si>
  <si>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</si>
  <si>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</si>
  <si>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</si>
  <si>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</si>
  <si>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CENSO DE POBLACIÓN Y VIVIENDA 2021</t>
  </si>
  <si>
    <t>Viviendas no principales</t>
  </si>
  <si>
    <t>Viviendas totales</t>
  </si>
  <si>
    <t>Viviendas con bajo consumo</t>
  </si>
  <si>
    <t>Viviendas de uso esporádico</t>
  </si>
  <si>
    <t>Nota: Para garantizar el secreto estadístico todos los datos están redondeados aleatoriamente a múltiplos de tres.</t>
  </si>
  <si>
    <t>En propiedad</t>
  </si>
  <si>
    <t>En alquiler</t>
  </si>
  <si>
    <t>Otro régimen de tenencia</t>
  </si>
  <si>
    <t>2001-2010</t>
  </si>
  <si>
    <t>2011-2020</t>
  </si>
  <si>
    <t>1991-2000</t>
  </si>
  <si>
    <t>5. Viviendas familiares según número de plantas sobre la rasante y el año de construcción. 2021</t>
  </si>
  <si>
    <t>Nota: Datos provisionales</t>
  </si>
  <si>
    <t>Fuente: Censo de Población y Vivienda 2021. Instituto Nacional de Estadística</t>
  </si>
  <si>
    <t>1 planta</t>
  </si>
  <si>
    <t>2 plantas</t>
  </si>
  <si>
    <t>3 plantas</t>
  </si>
  <si>
    <t>4 plantas</t>
  </si>
  <si>
    <t>5 plantas</t>
  </si>
  <si>
    <t>6 plantas</t>
  </si>
  <si>
    <t>7 plantas</t>
  </si>
  <si>
    <t>8 plantas</t>
  </si>
  <si>
    <t>9 plantas</t>
  </si>
  <si>
    <t>%</t>
  </si>
  <si>
    <t>Mediana consumo anual (kWh)</t>
  </si>
  <si>
    <t>Clasificación según consumo eléctrico</t>
  </si>
  <si>
    <t>Consumo entre 251 y 500 kWh</t>
  </si>
  <si>
    <t>Consumo entre 501 y 750 kWh</t>
  </si>
  <si>
    <t>6. Viviendas familiares según intensidad de uso a partir del consumo eléctrico total anual. 2021</t>
  </si>
  <si>
    <t>Resto de viviendas</t>
  </si>
  <si>
    <t>Consumo mayor de 10.000 kWh</t>
  </si>
  <si>
    <t>-</t>
  </si>
  <si>
    <t>Consumo entre 751 y 1.000 kWh</t>
  </si>
  <si>
    <t>Consumo entre 1.001 y 2.000 kWh</t>
  </si>
  <si>
    <t>Consumo entre 2.001 y 3.000 kWh</t>
  </si>
  <si>
    <t>Consumo entre 3.001 y 4.000 kWh</t>
  </si>
  <si>
    <t>Consumo entre 4.001 y 5.000 kWh</t>
  </si>
  <si>
    <t>Consumo entre 5.001 y 6.000 kWh</t>
  </si>
  <si>
    <t>Consumo entre 6.001 y 7.000 kWh</t>
  </si>
  <si>
    <t>Consumo entre 7.001 y 8.000 kWh</t>
  </si>
  <si>
    <t>Consumo entre 8.001 y 9.000 kWh</t>
  </si>
  <si>
    <t>Consumo entre 9.001 y 10.000 kWh</t>
  </si>
  <si>
    <t>7. Indicadores de distribución de consumo eléctrico por distrito. 2021</t>
  </si>
  <si>
    <t>Percentil 10 de consumo eléctrico en kWh</t>
  </si>
  <si>
    <t>Percentil 25 de consumo eléctrico en kWh</t>
  </si>
  <si>
    <t>Percentil 50 de consumo eléctrico en kWh</t>
  </si>
  <si>
    <t>Percentil 75 de consumo eléctrico en kWh</t>
  </si>
  <si>
    <t>Percentil 90 de consumo eléctrico en kWh</t>
  </si>
  <si>
    <t>4. Viviendas familiares principales según superficie por ocupante y distrito. 2021</t>
  </si>
  <si>
    <r>
      <t>Menos de 10 m</t>
    </r>
    <r>
      <rPr>
        <b/>
        <vertAlign val="superscript"/>
        <sz val="10"/>
        <color rgb="FFFFFFFF"/>
        <rFont val="Times New Roman"/>
        <family val="1"/>
      </rPr>
      <t>2</t>
    </r>
  </si>
  <si>
    <r>
      <t>10-15 m</t>
    </r>
    <r>
      <rPr>
        <b/>
        <vertAlign val="superscript"/>
        <sz val="10"/>
        <color rgb="FFFFFFFF"/>
        <rFont val="Times New Roman"/>
        <family val="1"/>
      </rPr>
      <t>2</t>
    </r>
  </si>
  <si>
    <r>
      <t>15-20 m</t>
    </r>
    <r>
      <rPr>
        <b/>
        <vertAlign val="superscript"/>
        <sz val="10"/>
        <color rgb="FFFFFFFF"/>
        <rFont val="Times New Roman"/>
        <family val="1"/>
      </rPr>
      <t>2</t>
    </r>
  </si>
  <si>
    <r>
      <t>20-30 m</t>
    </r>
    <r>
      <rPr>
        <b/>
        <vertAlign val="superscript"/>
        <sz val="10"/>
        <color rgb="FFFFFFFF"/>
        <rFont val="Times New Roman"/>
        <family val="1"/>
      </rPr>
      <t>2</t>
    </r>
  </si>
  <si>
    <r>
      <t>30-40 m</t>
    </r>
    <r>
      <rPr>
        <b/>
        <vertAlign val="superscript"/>
        <sz val="10"/>
        <color rgb="FFFFFFFF"/>
        <rFont val="Times New Roman"/>
        <family val="1"/>
      </rPr>
      <t>2</t>
    </r>
  </si>
  <si>
    <r>
      <t>40-60 m</t>
    </r>
    <r>
      <rPr>
        <b/>
        <vertAlign val="superscript"/>
        <sz val="10"/>
        <color rgb="FFFFFFFF"/>
        <rFont val="Times New Roman"/>
        <family val="1"/>
      </rPr>
      <t>2</t>
    </r>
  </si>
  <si>
    <r>
      <t>60-80 m</t>
    </r>
    <r>
      <rPr>
        <b/>
        <vertAlign val="superscript"/>
        <sz val="10"/>
        <color rgb="FFFFFFFF"/>
        <rFont val="Times New Roman"/>
        <family val="1"/>
      </rPr>
      <t>2</t>
    </r>
  </si>
  <si>
    <r>
      <t>80 m</t>
    </r>
    <r>
      <rPr>
        <b/>
        <vertAlign val="superscript"/>
        <sz val="10"/>
        <color rgb="FFFFFFFF"/>
        <rFont val="Times New Roman"/>
        <family val="1"/>
      </rPr>
      <t>2</t>
    </r>
    <r>
      <rPr>
        <b/>
        <sz val="10"/>
        <color rgb="FFFFFFFF"/>
        <rFont val="Times New Roman"/>
        <family val="1"/>
      </rPr>
      <t xml:space="preserve"> o más</t>
    </r>
  </si>
  <si>
    <r>
      <t>Hasta 30 m</t>
    </r>
    <r>
      <rPr>
        <b/>
        <vertAlign val="superscript"/>
        <sz val="10"/>
        <color rgb="FFFFFFFF"/>
        <rFont val="Times New Roman"/>
        <family val="1"/>
      </rPr>
      <t>2</t>
    </r>
  </si>
  <si>
    <r>
      <t>30-45 m</t>
    </r>
    <r>
      <rPr>
        <b/>
        <vertAlign val="superscript"/>
        <sz val="10"/>
        <color rgb="FFFFFFFF"/>
        <rFont val="Times New Roman"/>
        <family val="1"/>
      </rPr>
      <t>2</t>
    </r>
  </si>
  <si>
    <r>
      <t>46-60 m</t>
    </r>
    <r>
      <rPr>
        <b/>
        <vertAlign val="superscript"/>
        <sz val="10"/>
        <color rgb="FFFFFFFF"/>
        <rFont val="Times New Roman"/>
        <family val="1"/>
      </rPr>
      <t>2</t>
    </r>
  </si>
  <si>
    <r>
      <t>61-75 m</t>
    </r>
    <r>
      <rPr>
        <b/>
        <vertAlign val="superscript"/>
        <sz val="10"/>
        <color rgb="FFFFFFFF"/>
        <rFont val="Times New Roman"/>
        <family val="1"/>
      </rPr>
      <t>2</t>
    </r>
  </si>
  <si>
    <r>
      <t>76-90 m</t>
    </r>
    <r>
      <rPr>
        <b/>
        <vertAlign val="superscript"/>
        <sz val="10"/>
        <color rgb="FFFFFFFF"/>
        <rFont val="Times New Roman"/>
        <family val="1"/>
      </rPr>
      <t>2</t>
    </r>
  </si>
  <si>
    <r>
      <t>91-105 m</t>
    </r>
    <r>
      <rPr>
        <b/>
        <vertAlign val="superscript"/>
        <sz val="10"/>
        <color rgb="FFFFFFFF"/>
        <rFont val="Times New Roman"/>
        <family val="1"/>
      </rPr>
      <t>2</t>
    </r>
  </si>
  <si>
    <r>
      <t>106-120 m</t>
    </r>
    <r>
      <rPr>
        <b/>
        <vertAlign val="superscript"/>
        <sz val="10"/>
        <color rgb="FFFFFFFF"/>
        <rFont val="Times New Roman"/>
        <family val="1"/>
      </rPr>
      <t>2</t>
    </r>
  </si>
  <si>
    <r>
      <t>121-150 m</t>
    </r>
    <r>
      <rPr>
        <b/>
        <vertAlign val="superscript"/>
        <sz val="10"/>
        <color rgb="FFFFFFFF"/>
        <rFont val="Times New Roman"/>
        <family val="1"/>
      </rPr>
      <t>2</t>
    </r>
  </si>
  <si>
    <r>
      <t>151-180 m</t>
    </r>
    <r>
      <rPr>
        <b/>
        <vertAlign val="superscript"/>
        <sz val="10"/>
        <color rgb="FFFFFFFF"/>
        <rFont val="Times New Roman"/>
        <family val="1"/>
      </rPr>
      <t>2</t>
    </r>
  </si>
  <si>
    <r>
      <t>Más de 180 m</t>
    </r>
    <r>
      <rPr>
        <b/>
        <vertAlign val="superscript"/>
        <sz val="10"/>
        <color rgb="FFFFFFFF"/>
        <rFont val="Times New Roman"/>
        <family val="1"/>
      </rPr>
      <t>2</t>
    </r>
  </si>
  <si>
    <t>1. Viviendas familiares según tipo por distrito. 2021</t>
  </si>
  <si>
    <t>2. Viviendas principales según superficie por distrito. 2021</t>
  </si>
  <si>
    <t>3. Viviendas familiares principales según régimen de tenencia por distrito.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</si>
</sst>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Times New Roman"/>
      <family val="1"/>
    </font>
    <font>
      <i/>
      <sz val="8"/>
      <name val="Times New Roman"/>
      <family val="1"/>
    </font>
    <font>
      <sz val="10"/>
      <color rgb="FF000000"/>
      <name val="Arial"/>
      <family val="2"/>
      <scheme val="minor"/>
    </font>
    <font>
      <b/>
      <vertAlign val="superscript"/>
      <sz val="10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9D7F7"/>
        <bgColor rgb="FFF9D7F7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/>
    <xf numFmtId="3" fontId="1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4" fillId="2" borderId="1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4" fillId="2" borderId="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8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0" fontId="3" fillId="3" borderId="1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Font="1" applyAlignment="1"/>
    <xf numFmtId="3" fontId="4" fillId="2" borderId="2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horizontal="left"/>
    </xf>
    <xf numFmtId="3" fontId="4" fillId="2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4" fillId="2" borderId="1" xfId="0" applyFont="1" applyFill="1" applyBorder="1" applyAlignment="1">
      <alignment horizontal="right"/>
    </xf>
    <xf numFmtId="0" fontId="3" fillId="3" borderId="2" xfId="0" applyFont="1" applyFill="1" applyBorder="1" applyAlignment="1"/>
    <xf numFmtId="0" fontId="3" fillId="0" borderId="0" xfId="0" applyFont="1" applyAlignment="1"/>
    <xf numFmtId="164" fontId="8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8" fillId="3" borderId="1" xfId="1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9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124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123" Type="http://customschemas.google.com/relationships/workbookmetadata" Target="metadata"/><Relationship Id="rId5" Type="http://schemas.openxmlformats.org/officeDocument/2006/relationships/worksheet" Target="worksheets/sheet5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2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66675</xdr:rowOff>
    </xdr:from>
    <xdr:to>
      <xdr:col>1</xdr:col>
      <xdr:colOff>4876801</xdr:colOff>
      <xdr:row>21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5717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114300</xdr:rowOff>
    </xdr:from>
    <xdr:to>
      <xdr:col>1</xdr:col>
      <xdr:colOff>4800600</xdr:colOff>
      <xdr:row>21</xdr:row>
      <xdr:rowOff>95250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4800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15B9A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sheetData>
    <row r="1" spans="1:25" ht="15.75" customHeight="1" x14ac:dyDescent="0.25">
      <c r="A1" s="17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996"/>
  <sheetViews>
    <sheetView workbookViewId="0"/>
  </sheetViews>
  <sheetFormatPr baseColWidth="10" defaultColWidth="11.42578125" defaultRowHeight="15" customHeight="1" x14ac:dyDescent="0.2"/>
  <cols>
    <col min="1" max="1" width="18.5703125" style="38" customWidth="1"/>
    <col min="2" max="6" width="15.7109375" style="38" customWidth="1"/>
    <col min="7" max="16384" width="11.42578125" style="38"/>
  </cols>
  <sheetData>
    <row r="1" spans="1:13" ht="15.75" customHeight="1" x14ac:dyDescent="0.25">
      <c r="A1" s="51" t="s">
        <v>76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x14ac:dyDescent="0.2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8.25" x14ac:dyDescent="0.2">
      <c r="A3" s="25"/>
      <c r="B3" s="6" t="s">
        <v>77</v>
      </c>
      <c r="C3" s="6" t="s">
        <v>78</v>
      </c>
      <c r="D3" s="6" t="s">
        <v>79</v>
      </c>
      <c r="E3" s="6" t="s">
        <v>80</v>
      </c>
      <c r="F3" s="6" t="s">
        <v>81</v>
      </c>
      <c r="G3" s="16"/>
      <c r="H3" s="16"/>
      <c r="I3" s="16"/>
      <c r="J3" s="16"/>
      <c r="K3" s="16"/>
      <c r="L3" s="16"/>
      <c r="M3" s="16"/>
    </row>
    <row r="4" spans="1:13" ht="15" customHeight="1" x14ac:dyDescent="0.2">
      <c r="A4" s="37" t="s">
        <v>2</v>
      </c>
      <c r="B4" s="15">
        <v>733</v>
      </c>
      <c r="C4" s="15">
        <v>1311</v>
      </c>
      <c r="D4" s="15">
        <v>2152</v>
      </c>
      <c r="E4" s="15">
        <v>3336</v>
      </c>
      <c r="F4" s="15">
        <v>5045</v>
      </c>
      <c r="G4" s="3"/>
      <c r="H4" s="3"/>
      <c r="I4" s="3"/>
      <c r="J4" s="3"/>
      <c r="K4" s="3"/>
      <c r="L4" s="3"/>
      <c r="M4" s="3"/>
    </row>
    <row r="5" spans="1:13" ht="15" customHeight="1" x14ac:dyDescent="0.2">
      <c r="A5" s="36" t="s">
        <v>3</v>
      </c>
      <c r="B5" s="14">
        <v>846</v>
      </c>
      <c r="C5" s="14">
        <v>1446</v>
      </c>
      <c r="D5" s="14">
        <v>2285</v>
      </c>
      <c r="E5" s="14">
        <v>3478</v>
      </c>
      <c r="F5" s="14">
        <v>4923</v>
      </c>
      <c r="G5" s="3"/>
      <c r="H5" s="3"/>
      <c r="I5" s="3"/>
      <c r="J5" s="3"/>
      <c r="K5" s="3"/>
      <c r="L5" s="3"/>
      <c r="M5" s="3"/>
    </row>
    <row r="6" spans="1:13" ht="15" customHeight="1" x14ac:dyDescent="0.2">
      <c r="A6" s="37" t="s">
        <v>4</v>
      </c>
      <c r="B6" s="15">
        <v>869</v>
      </c>
      <c r="C6" s="15">
        <v>1411</v>
      </c>
      <c r="D6" s="15">
        <v>2177</v>
      </c>
      <c r="E6" s="15">
        <v>3223</v>
      </c>
      <c r="F6" s="15">
        <v>4504</v>
      </c>
      <c r="G6" s="3"/>
      <c r="H6" s="3"/>
      <c r="I6" s="3"/>
      <c r="J6" s="3"/>
      <c r="K6" s="3"/>
      <c r="L6" s="3"/>
      <c r="M6" s="3"/>
    </row>
    <row r="7" spans="1:13" ht="15" customHeight="1" x14ac:dyDescent="0.2">
      <c r="A7" s="36" t="s">
        <v>5</v>
      </c>
      <c r="B7" s="14">
        <v>907</v>
      </c>
      <c r="C7" s="14">
        <v>1479</v>
      </c>
      <c r="D7" s="14">
        <v>2269</v>
      </c>
      <c r="E7" s="14">
        <v>3295</v>
      </c>
      <c r="F7" s="14">
        <v>4465</v>
      </c>
      <c r="G7" s="3"/>
      <c r="H7" s="3"/>
      <c r="I7" s="3"/>
      <c r="J7" s="3"/>
      <c r="K7" s="3"/>
      <c r="L7" s="3"/>
      <c r="M7" s="3"/>
    </row>
    <row r="8" spans="1:13" ht="15" customHeight="1" x14ac:dyDescent="0.2">
      <c r="A8" s="37" t="s">
        <v>6</v>
      </c>
      <c r="B8" s="15">
        <v>823</v>
      </c>
      <c r="C8" s="15">
        <v>1310</v>
      </c>
      <c r="D8" s="15">
        <v>2025</v>
      </c>
      <c r="E8" s="15">
        <v>2940</v>
      </c>
      <c r="F8" s="15">
        <v>3994</v>
      </c>
      <c r="G8" s="3"/>
      <c r="H8" s="3"/>
      <c r="I8" s="3"/>
      <c r="J8" s="3"/>
      <c r="K8" s="3"/>
      <c r="L8" s="3"/>
      <c r="M8" s="3"/>
    </row>
    <row r="9" spans="1:13" ht="15" customHeight="1" x14ac:dyDescent="0.2">
      <c r="A9" s="36" t="s">
        <v>7</v>
      </c>
      <c r="B9" s="14">
        <v>915</v>
      </c>
      <c r="C9" s="14">
        <v>1492</v>
      </c>
      <c r="D9" s="14">
        <v>2285</v>
      </c>
      <c r="E9" s="14">
        <v>3384</v>
      </c>
      <c r="F9" s="14">
        <v>4826</v>
      </c>
      <c r="G9" s="3"/>
      <c r="H9" s="3"/>
      <c r="I9" s="3"/>
      <c r="J9" s="3"/>
      <c r="K9" s="3"/>
      <c r="L9" s="3"/>
      <c r="M9" s="3"/>
    </row>
    <row r="10" spans="1:13" ht="15" customHeight="1" x14ac:dyDescent="0.2">
      <c r="A10" s="37" t="s">
        <v>8</v>
      </c>
      <c r="B10" s="15">
        <v>826</v>
      </c>
      <c r="C10" s="15">
        <v>1355</v>
      </c>
      <c r="D10" s="15">
        <v>2066</v>
      </c>
      <c r="E10" s="15">
        <v>2977</v>
      </c>
      <c r="F10" s="15">
        <v>4056</v>
      </c>
      <c r="G10" s="3"/>
      <c r="H10" s="3"/>
      <c r="I10" s="3"/>
      <c r="J10" s="3"/>
      <c r="K10" s="3"/>
      <c r="L10" s="3"/>
      <c r="M10" s="3"/>
    </row>
    <row r="11" spans="1:13" ht="15" customHeight="1" x14ac:dyDescent="0.2">
      <c r="A11" s="36" t="s">
        <v>9</v>
      </c>
      <c r="B11" s="14">
        <v>915</v>
      </c>
      <c r="C11" s="14">
        <v>1469</v>
      </c>
      <c r="D11" s="14">
        <v>2206</v>
      </c>
      <c r="E11" s="14">
        <v>3111</v>
      </c>
      <c r="F11" s="14">
        <v>4199</v>
      </c>
      <c r="G11" s="3"/>
      <c r="H11" s="3"/>
      <c r="I11" s="3"/>
      <c r="J11" s="3"/>
      <c r="K11" s="3"/>
      <c r="L11" s="3"/>
      <c r="M11" s="3"/>
    </row>
    <row r="12" spans="1:13" ht="15" customHeight="1" x14ac:dyDescent="0.2">
      <c r="A12" s="37" t="s">
        <v>10</v>
      </c>
      <c r="B12" s="15">
        <v>874</v>
      </c>
      <c r="C12" s="15">
        <v>1404</v>
      </c>
      <c r="D12" s="15">
        <v>2135</v>
      </c>
      <c r="E12" s="15">
        <v>3057</v>
      </c>
      <c r="F12" s="15">
        <v>4082</v>
      </c>
      <c r="G12" s="3"/>
      <c r="H12" s="3"/>
      <c r="I12" s="3"/>
      <c r="J12" s="3"/>
      <c r="K12" s="3"/>
      <c r="L12" s="3"/>
      <c r="M12" s="3"/>
    </row>
    <row r="13" spans="1:13" ht="15" customHeight="1" x14ac:dyDescent="0.2">
      <c r="A13" s="36" t="s">
        <v>11</v>
      </c>
      <c r="B13" s="14">
        <v>877</v>
      </c>
      <c r="C13" s="14">
        <v>1412</v>
      </c>
      <c r="D13" s="14">
        <v>2152</v>
      </c>
      <c r="E13" s="14">
        <v>3090</v>
      </c>
      <c r="F13" s="14">
        <v>4178</v>
      </c>
      <c r="G13" s="3"/>
      <c r="H13" s="3"/>
      <c r="I13" s="3"/>
      <c r="J13" s="3"/>
      <c r="K13" s="3"/>
      <c r="L13" s="3"/>
      <c r="M13" s="3"/>
    </row>
    <row r="14" spans="1:13" ht="15" customHeight="1" x14ac:dyDescent="0.2">
      <c r="A14" s="37" t="s">
        <v>12</v>
      </c>
      <c r="B14" s="15">
        <v>792</v>
      </c>
      <c r="C14" s="15">
        <v>1360</v>
      </c>
      <c r="D14" s="15">
        <v>2135</v>
      </c>
      <c r="E14" s="15">
        <v>3104</v>
      </c>
      <c r="F14" s="15">
        <v>4208</v>
      </c>
      <c r="G14" s="3"/>
      <c r="H14" s="3"/>
      <c r="I14" s="3"/>
      <c r="J14" s="3"/>
      <c r="K14" s="3"/>
      <c r="L14" s="3"/>
      <c r="M14" s="3"/>
    </row>
    <row r="15" spans="1:13" ht="15" customHeight="1" x14ac:dyDescent="0.2">
      <c r="A15" s="36" t="s">
        <v>13</v>
      </c>
      <c r="B15" s="14">
        <v>897</v>
      </c>
      <c r="C15" s="14">
        <v>1470</v>
      </c>
      <c r="D15" s="14">
        <v>2240</v>
      </c>
      <c r="E15" s="14">
        <v>3211</v>
      </c>
      <c r="F15" s="14">
        <v>4365</v>
      </c>
      <c r="G15" s="3"/>
      <c r="H15" s="3"/>
      <c r="I15" s="3"/>
      <c r="J15" s="3"/>
      <c r="K15" s="3"/>
      <c r="L15" s="3"/>
      <c r="M15" s="3"/>
    </row>
    <row r="16" spans="1:13" ht="15" customHeight="1" x14ac:dyDescent="0.2">
      <c r="A16" s="37" t="s">
        <v>14</v>
      </c>
      <c r="B16" s="15">
        <v>871</v>
      </c>
      <c r="C16" s="15">
        <v>1346</v>
      </c>
      <c r="D16" s="15">
        <v>2030</v>
      </c>
      <c r="E16" s="15">
        <v>2932</v>
      </c>
      <c r="F16" s="15">
        <v>4021</v>
      </c>
      <c r="G16" s="3"/>
      <c r="H16" s="3"/>
      <c r="I16" s="3"/>
      <c r="J16" s="3"/>
      <c r="K16" s="3"/>
      <c r="L16" s="3"/>
      <c r="M16" s="3"/>
    </row>
    <row r="17" spans="1:13" ht="15" customHeight="1" x14ac:dyDescent="0.2">
      <c r="A17" s="36" t="s">
        <v>15</v>
      </c>
      <c r="B17" s="14">
        <v>868</v>
      </c>
      <c r="C17" s="14">
        <v>1360</v>
      </c>
      <c r="D17" s="14">
        <v>2036</v>
      </c>
      <c r="E17" s="14">
        <v>2956</v>
      </c>
      <c r="F17" s="14">
        <v>4056</v>
      </c>
      <c r="G17" s="3"/>
      <c r="H17" s="3"/>
      <c r="I17" s="3"/>
      <c r="J17" s="3"/>
      <c r="K17" s="3"/>
      <c r="L17" s="3"/>
      <c r="M17" s="3"/>
    </row>
    <row r="18" spans="1:13" ht="15" customHeight="1" x14ac:dyDescent="0.2">
      <c r="A18" s="37" t="s">
        <v>16</v>
      </c>
      <c r="B18" s="15">
        <v>854</v>
      </c>
      <c r="C18" s="15">
        <v>1392</v>
      </c>
      <c r="D18" s="15">
        <v>2128</v>
      </c>
      <c r="E18" s="15">
        <v>3090</v>
      </c>
      <c r="F18" s="15">
        <v>4175</v>
      </c>
      <c r="G18" s="3"/>
      <c r="H18" s="3"/>
      <c r="I18" s="3"/>
      <c r="J18" s="3"/>
      <c r="K18" s="3"/>
      <c r="L18" s="3"/>
      <c r="M18" s="3"/>
    </row>
    <row r="19" spans="1:13" ht="15" customHeight="1" x14ac:dyDescent="0.2">
      <c r="A19" s="36" t="s">
        <v>17</v>
      </c>
      <c r="B19" s="14">
        <v>874</v>
      </c>
      <c r="C19" s="14">
        <v>1418</v>
      </c>
      <c r="D19" s="14">
        <v>2156</v>
      </c>
      <c r="E19" s="14">
        <v>3108</v>
      </c>
      <c r="F19" s="14">
        <v>4176</v>
      </c>
      <c r="G19" s="3"/>
      <c r="H19" s="3"/>
      <c r="I19" s="3"/>
      <c r="J19" s="3"/>
      <c r="K19" s="3"/>
      <c r="L19" s="3"/>
      <c r="M19" s="3"/>
    </row>
    <row r="20" spans="1:13" ht="15" customHeight="1" x14ac:dyDescent="0.2">
      <c r="A20" s="37" t="s">
        <v>18</v>
      </c>
      <c r="B20" s="15">
        <v>866</v>
      </c>
      <c r="C20" s="15">
        <v>1516</v>
      </c>
      <c r="D20" s="15">
        <v>2425</v>
      </c>
      <c r="E20" s="15">
        <v>3657</v>
      </c>
      <c r="F20" s="15">
        <v>5248</v>
      </c>
      <c r="G20" s="3"/>
      <c r="H20" s="3"/>
      <c r="I20" s="3"/>
      <c r="J20" s="3"/>
      <c r="K20" s="3"/>
      <c r="L20" s="3"/>
      <c r="M20" s="3"/>
    </row>
    <row r="21" spans="1:13" ht="15" customHeight="1" x14ac:dyDescent="0.2">
      <c r="A21" s="36" t="s">
        <v>19</v>
      </c>
      <c r="B21" s="14">
        <v>852</v>
      </c>
      <c r="C21" s="14">
        <v>1419</v>
      </c>
      <c r="D21" s="14">
        <v>2224</v>
      </c>
      <c r="E21" s="14">
        <v>3208</v>
      </c>
      <c r="F21" s="14">
        <v>4361</v>
      </c>
      <c r="G21" s="3"/>
      <c r="H21" s="3"/>
      <c r="I21" s="3"/>
      <c r="J21" s="3"/>
      <c r="K21" s="3"/>
      <c r="L21" s="3"/>
      <c r="M21" s="3"/>
    </row>
    <row r="22" spans="1:13" ht="15" customHeight="1" x14ac:dyDescent="0.2">
      <c r="A22" s="37" t="s">
        <v>20</v>
      </c>
      <c r="B22" s="15">
        <v>572</v>
      </c>
      <c r="C22" s="15">
        <v>1050</v>
      </c>
      <c r="D22" s="15">
        <v>2011</v>
      </c>
      <c r="E22" s="15">
        <v>3292</v>
      </c>
      <c r="F22" s="15">
        <v>4674</v>
      </c>
      <c r="G22" s="3"/>
      <c r="H22" s="3"/>
      <c r="I22" s="3"/>
      <c r="J22" s="3"/>
      <c r="K22" s="3"/>
      <c r="L22" s="3"/>
      <c r="M22" s="3"/>
    </row>
    <row r="23" spans="1:13" ht="12.75" x14ac:dyDescent="0.2">
      <c r="A23" s="24" t="s">
        <v>46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x14ac:dyDescent="0.2">
      <c r="A24" s="24" t="s">
        <v>47</v>
      </c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 x14ac:dyDescent="0.2">
      <c r="A25" s="9"/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 customHeight="1" x14ac:dyDescent="0.2">
      <c r="A26" s="9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 x14ac:dyDescent="0.2">
      <c r="A27" s="9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 customHeight="1" x14ac:dyDescent="0.2">
      <c r="A28" s="9"/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 x14ac:dyDescent="0.2"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 customHeight="1" x14ac:dyDescent="0.2"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 x14ac:dyDescent="0.2">
      <c r="A31" s="9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 customHeight="1" x14ac:dyDescent="0.2">
      <c r="A32" s="9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 x14ac:dyDescent="0.2">
      <c r="A33" s="9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 x14ac:dyDescent="0.2">
      <c r="A34" s="9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 x14ac:dyDescent="0.2">
      <c r="A35" s="9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 x14ac:dyDescent="0.2">
      <c r="A36" s="9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 x14ac:dyDescent="0.2">
      <c r="A37" s="9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 customHeight="1" x14ac:dyDescent="0.2">
      <c r="A38" s="9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 x14ac:dyDescent="0.2">
      <c r="A39" s="9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 customHeight="1" x14ac:dyDescent="0.2">
      <c r="A40" s="9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 customHeight="1" x14ac:dyDescent="0.2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 x14ac:dyDescent="0.2">
      <c r="A42" s="9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">
      <c r="A43" s="9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 x14ac:dyDescent="0.2">
      <c r="A44" s="9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 customHeight="1" x14ac:dyDescent="0.2">
      <c r="A45" s="9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 x14ac:dyDescent="0.2">
      <c r="A46" s="9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 customHeight="1" x14ac:dyDescent="0.2">
      <c r="A47" s="9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 customHeight="1" x14ac:dyDescent="0.2">
      <c r="A48" s="9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 customHeight="1" x14ac:dyDescent="0.2">
      <c r="A49" s="9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 customHeight="1" x14ac:dyDescent="0.2">
      <c r="A50" s="9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 customHeight="1" x14ac:dyDescent="0.2">
      <c r="A51" s="9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 customHeight="1" x14ac:dyDescent="0.2">
      <c r="A52" s="9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 customHeight="1" x14ac:dyDescent="0.2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 customHeight="1" x14ac:dyDescent="0.2">
      <c r="A54" s="9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 customHeight="1" x14ac:dyDescent="0.2">
      <c r="A55" s="9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 customHeight="1" x14ac:dyDescent="0.2">
      <c r="A56" s="9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 customHeight="1" x14ac:dyDescent="0.2">
      <c r="A57" s="9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 customHeight="1" x14ac:dyDescent="0.2">
      <c r="A58" s="9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 customHeight="1" x14ac:dyDescent="0.2">
      <c r="A59" s="9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 customHeight="1" x14ac:dyDescent="0.2">
      <c r="A60" s="9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 customHeight="1" x14ac:dyDescent="0.2">
      <c r="A61" s="9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 customHeight="1" x14ac:dyDescent="0.2">
      <c r="A62" s="9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 customHeight="1" x14ac:dyDescent="0.2">
      <c r="A63" s="9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 customHeight="1" x14ac:dyDescent="0.2">
      <c r="A64" s="9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 customHeight="1" x14ac:dyDescent="0.2">
      <c r="A65" s="9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 customHeight="1" x14ac:dyDescent="0.2">
      <c r="A66" s="9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 customHeight="1" x14ac:dyDescent="0.2">
      <c r="A67" s="9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 customHeight="1" x14ac:dyDescent="0.2">
      <c r="A68" s="9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 customHeight="1" x14ac:dyDescent="0.2">
      <c r="A69" s="9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 customHeight="1" x14ac:dyDescent="0.2">
      <c r="A70" s="9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 customHeight="1" x14ac:dyDescent="0.2">
      <c r="A71" s="9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 customHeight="1" x14ac:dyDescent="0.2">
      <c r="A72" s="9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 customHeight="1" x14ac:dyDescent="0.2">
      <c r="A73" s="9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 customHeight="1" x14ac:dyDescent="0.2">
      <c r="A74" s="9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 customHeight="1" x14ac:dyDescent="0.2">
      <c r="A75" s="9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 customHeight="1" x14ac:dyDescent="0.2">
      <c r="A76" s="9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">
      <c r="A77" s="9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 customHeight="1" x14ac:dyDescent="0.2">
      <c r="A78" s="9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">
      <c r="A79" s="9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 customHeight="1" x14ac:dyDescent="0.2">
      <c r="A80" s="9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 customHeight="1" x14ac:dyDescent="0.2">
      <c r="A81" s="9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 customHeight="1" x14ac:dyDescent="0.2">
      <c r="A82" s="9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 customHeight="1" x14ac:dyDescent="0.2">
      <c r="A83" s="9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 customHeight="1" x14ac:dyDescent="0.2">
      <c r="A84" s="9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 customHeight="1" x14ac:dyDescent="0.2">
      <c r="A85" s="9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 customHeight="1" x14ac:dyDescent="0.2">
      <c r="A86" s="9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 customHeight="1" x14ac:dyDescent="0.2">
      <c r="A87" s="9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 customHeight="1" x14ac:dyDescent="0.2">
      <c r="A88" s="9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 customHeight="1" x14ac:dyDescent="0.2">
      <c r="A89" s="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 customHeight="1" x14ac:dyDescent="0.2">
      <c r="A90" s="9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 customHeight="1" x14ac:dyDescent="0.2">
      <c r="A91" s="9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 customHeight="1" x14ac:dyDescent="0.2">
      <c r="A92" s="9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 customHeight="1" x14ac:dyDescent="0.2">
      <c r="A93" s="9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 customHeight="1" x14ac:dyDescent="0.2">
      <c r="A94" s="9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 customHeight="1" x14ac:dyDescent="0.2">
      <c r="A95" s="9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 customHeight="1" x14ac:dyDescent="0.2">
      <c r="A96" s="9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 customHeight="1" x14ac:dyDescent="0.2">
      <c r="A97" s="9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 customHeight="1" x14ac:dyDescent="0.2">
      <c r="A98" s="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 customHeight="1" x14ac:dyDescent="0.2">
      <c r="A99" s="9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 customHeight="1" x14ac:dyDescent="0.2">
      <c r="A100" s="9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 customHeight="1" x14ac:dyDescent="0.2">
      <c r="A101" s="9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 customHeight="1" x14ac:dyDescent="0.2">
      <c r="A102" s="9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 customHeight="1" x14ac:dyDescent="0.2">
      <c r="A103" s="9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 customHeight="1" x14ac:dyDescent="0.2">
      <c r="A104" s="9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 customHeight="1" x14ac:dyDescent="0.2">
      <c r="A105" s="9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 customHeight="1" x14ac:dyDescent="0.2">
      <c r="A106" s="9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 customHeight="1" x14ac:dyDescent="0.2">
      <c r="A107" s="9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 customHeight="1" x14ac:dyDescent="0.2">
      <c r="A108" s="9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 customHeight="1" x14ac:dyDescent="0.2">
      <c r="A109" s="9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 customHeight="1" x14ac:dyDescent="0.2">
      <c r="A110" s="9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 customHeight="1" x14ac:dyDescent="0.2">
      <c r="A111" s="9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 customHeight="1" x14ac:dyDescent="0.2">
      <c r="A112" s="9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 customHeight="1" x14ac:dyDescent="0.2">
      <c r="A113" s="9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 customHeight="1" x14ac:dyDescent="0.2">
      <c r="A114" s="9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 customHeight="1" x14ac:dyDescent="0.2">
      <c r="A115" s="9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 customHeight="1" x14ac:dyDescent="0.2">
      <c r="A116" s="9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 customHeight="1" x14ac:dyDescent="0.2">
      <c r="A117" s="9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 customHeight="1" x14ac:dyDescent="0.2">
      <c r="A118" s="9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 customHeight="1" x14ac:dyDescent="0.2">
      <c r="A119" s="9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 customHeight="1" x14ac:dyDescent="0.2">
      <c r="A120" s="9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 customHeight="1" x14ac:dyDescent="0.2">
      <c r="A121" s="9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 customHeight="1" x14ac:dyDescent="0.2">
      <c r="A122" s="9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 customHeight="1" x14ac:dyDescent="0.2">
      <c r="A123" s="9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 customHeight="1" x14ac:dyDescent="0.2">
      <c r="A124" s="9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 customHeight="1" x14ac:dyDescent="0.2">
      <c r="A125" s="9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 customHeight="1" x14ac:dyDescent="0.2">
      <c r="A126" s="9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 customHeight="1" x14ac:dyDescent="0.2">
      <c r="A127" s="9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 customHeight="1" x14ac:dyDescent="0.2">
      <c r="A128" s="9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 customHeight="1" x14ac:dyDescent="0.2">
      <c r="A129" s="9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 customHeight="1" x14ac:dyDescent="0.2">
      <c r="A130" s="9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 customHeight="1" x14ac:dyDescent="0.2">
      <c r="A131" s="9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 customHeight="1" x14ac:dyDescent="0.2">
      <c r="A132" s="9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 customHeight="1" x14ac:dyDescent="0.2">
      <c r="A133" s="9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 customHeight="1" x14ac:dyDescent="0.2">
      <c r="A134" s="9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 customHeight="1" x14ac:dyDescent="0.2">
      <c r="A135" s="9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 customHeight="1" x14ac:dyDescent="0.2">
      <c r="A136" s="9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 customHeight="1" x14ac:dyDescent="0.2">
      <c r="A137" s="9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 customHeight="1" x14ac:dyDescent="0.2">
      <c r="A138" s="9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 customHeight="1" x14ac:dyDescent="0.2">
      <c r="A139" s="9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 customHeight="1" x14ac:dyDescent="0.2">
      <c r="A140" s="9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 customHeight="1" x14ac:dyDescent="0.2">
      <c r="A141" s="9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 customHeight="1" x14ac:dyDescent="0.2">
      <c r="A142" s="9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 customHeight="1" x14ac:dyDescent="0.2">
      <c r="A143" s="9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 customHeight="1" x14ac:dyDescent="0.2">
      <c r="A144" s="9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 customHeight="1" x14ac:dyDescent="0.2">
      <c r="A145" s="9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 customHeight="1" x14ac:dyDescent="0.2">
      <c r="A146" s="9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 customHeight="1" x14ac:dyDescent="0.2">
      <c r="A147" s="9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 customHeight="1" x14ac:dyDescent="0.2">
      <c r="A148" s="9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 customHeight="1" x14ac:dyDescent="0.2">
      <c r="A149" s="9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 customHeight="1" x14ac:dyDescent="0.2">
      <c r="A150" s="9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 customHeight="1" x14ac:dyDescent="0.2">
      <c r="A151" s="9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 customHeight="1" x14ac:dyDescent="0.2">
      <c r="A152" s="9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 customHeight="1" x14ac:dyDescent="0.2">
      <c r="A153" s="9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 customHeight="1" x14ac:dyDescent="0.2">
      <c r="A154" s="9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 customHeight="1" x14ac:dyDescent="0.2">
      <c r="A155" s="9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 customHeight="1" x14ac:dyDescent="0.2">
      <c r="A156" s="9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 customHeight="1" x14ac:dyDescent="0.2">
      <c r="A157" s="9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 customHeight="1" x14ac:dyDescent="0.2">
      <c r="A158" s="9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 customHeight="1" x14ac:dyDescent="0.2">
      <c r="A159" s="9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 customHeight="1" x14ac:dyDescent="0.2">
      <c r="A160" s="9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 customHeight="1" x14ac:dyDescent="0.2">
      <c r="A161" s="9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 customHeight="1" x14ac:dyDescent="0.2">
      <c r="A162" s="9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 customHeight="1" x14ac:dyDescent="0.2">
      <c r="A163" s="9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 customHeight="1" x14ac:dyDescent="0.2">
      <c r="A164" s="9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 customHeight="1" x14ac:dyDescent="0.2">
      <c r="A165" s="9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 customHeight="1" x14ac:dyDescent="0.2">
      <c r="A166" s="9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 customHeight="1" x14ac:dyDescent="0.2">
      <c r="A167" s="9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 customHeight="1" x14ac:dyDescent="0.2">
      <c r="A168" s="9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 customHeight="1" x14ac:dyDescent="0.2">
      <c r="A169" s="9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 customHeight="1" x14ac:dyDescent="0.2">
      <c r="A170" s="9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 customHeight="1" x14ac:dyDescent="0.2">
      <c r="A171" s="9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 customHeight="1" x14ac:dyDescent="0.2">
      <c r="A172" s="9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 customHeight="1" x14ac:dyDescent="0.2">
      <c r="A173" s="9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 customHeight="1" x14ac:dyDescent="0.2">
      <c r="A174" s="9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 customHeight="1" x14ac:dyDescent="0.2">
      <c r="A175" s="9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 customHeight="1" x14ac:dyDescent="0.2">
      <c r="A176" s="9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 customHeight="1" x14ac:dyDescent="0.2">
      <c r="A177" s="9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 customHeight="1" x14ac:dyDescent="0.2">
      <c r="A178" s="9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 customHeight="1" x14ac:dyDescent="0.2">
      <c r="A179" s="9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 customHeight="1" x14ac:dyDescent="0.2">
      <c r="A180" s="9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 customHeight="1" x14ac:dyDescent="0.2">
      <c r="A181" s="9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 customHeight="1" x14ac:dyDescent="0.2">
      <c r="A182" s="9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 customHeight="1" x14ac:dyDescent="0.2">
      <c r="A183" s="9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 customHeight="1" x14ac:dyDescent="0.2">
      <c r="A184" s="9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 customHeight="1" x14ac:dyDescent="0.2">
      <c r="A185" s="9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 customHeight="1" x14ac:dyDescent="0.2">
      <c r="A186" s="9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 customHeight="1" x14ac:dyDescent="0.2">
      <c r="A187" s="9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 customHeight="1" x14ac:dyDescent="0.2">
      <c r="A188" s="9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 customHeight="1" x14ac:dyDescent="0.2">
      <c r="A189" s="9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 customHeight="1" x14ac:dyDescent="0.2">
      <c r="A190" s="9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 customHeight="1" x14ac:dyDescent="0.2">
      <c r="A191" s="9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 customHeight="1" x14ac:dyDescent="0.2">
      <c r="A192" s="9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 customHeight="1" x14ac:dyDescent="0.2">
      <c r="A193" s="9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 customHeight="1" x14ac:dyDescent="0.2">
      <c r="A194" s="9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 customHeight="1" x14ac:dyDescent="0.2">
      <c r="A195" s="9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 customHeight="1" x14ac:dyDescent="0.2">
      <c r="A196" s="9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 customHeight="1" x14ac:dyDescent="0.2">
      <c r="A197" s="9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 customHeight="1" x14ac:dyDescent="0.2">
      <c r="A198" s="9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 customHeight="1" x14ac:dyDescent="0.2">
      <c r="A199" s="9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 customHeight="1" x14ac:dyDescent="0.2">
      <c r="A200" s="9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 customHeight="1" x14ac:dyDescent="0.2">
      <c r="A201" s="9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 customHeight="1" x14ac:dyDescent="0.2">
      <c r="A202" s="9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 customHeight="1" x14ac:dyDescent="0.2">
      <c r="A203" s="9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 customHeight="1" x14ac:dyDescent="0.2">
      <c r="A204" s="9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 customHeight="1" x14ac:dyDescent="0.2">
      <c r="A205" s="9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 customHeight="1" x14ac:dyDescent="0.2">
      <c r="A206" s="9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 customHeight="1" x14ac:dyDescent="0.2">
      <c r="A207" s="9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 customHeight="1" x14ac:dyDescent="0.2">
      <c r="A208" s="9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 customHeight="1" x14ac:dyDescent="0.2">
      <c r="A209" s="9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 customHeight="1" x14ac:dyDescent="0.2">
      <c r="A210" s="9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 customHeight="1" x14ac:dyDescent="0.2">
      <c r="A211" s="9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 customHeight="1" x14ac:dyDescent="0.2">
      <c r="A212" s="9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 customHeight="1" x14ac:dyDescent="0.2">
      <c r="A213" s="9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 customHeight="1" x14ac:dyDescent="0.2">
      <c r="A214" s="9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 customHeight="1" x14ac:dyDescent="0.2">
      <c r="A215" s="9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 customHeight="1" x14ac:dyDescent="0.2">
      <c r="A216" s="9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 customHeight="1" x14ac:dyDescent="0.2">
      <c r="A217" s="9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 customHeight="1" x14ac:dyDescent="0.2">
      <c r="A218" s="9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 customHeight="1" x14ac:dyDescent="0.2">
      <c r="A219" s="9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 customHeight="1" x14ac:dyDescent="0.2">
      <c r="A220" s="9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 customHeight="1" x14ac:dyDescent="0.2">
      <c r="A221" s="9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 customHeight="1" x14ac:dyDescent="0.2">
      <c r="A222" s="9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 customHeight="1" x14ac:dyDescent="0.2">
      <c r="A223" s="9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 customHeight="1" x14ac:dyDescent="0.2">
      <c r="A224" s="9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 customHeight="1" x14ac:dyDescent="0.2">
      <c r="A225" s="9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 customHeight="1" x14ac:dyDescent="0.2">
      <c r="A226" s="9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 customHeight="1" x14ac:dyDescent="0.2">
      <c r="A227" s="9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 customHeight="1" x14ac:dyDescent="0.2">
      <c r="A228" s="9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" customHeight="1" x14ac:dyDescent="0.2">
      <c r="A229" s="9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" customHeight="1" x14ac:dyDescent="0.2">
      <c r="A230" s="9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" customHeight="1" x14ac:dyDescent="0.2">
      <c r="A231" s="9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" customHeight="1" x14ac:dyDescent="0.2">
      <c r="A232" s="9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" customHeight="1" x14ac:dyDescent="0.2">
      <c r="A233" s="9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 customHeight="1" x14ac:dyDescent="0.2">
      <c r="A234" s="9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" customHeight="1" x14ac:dyDescent="0.2">
      <c r="A235" s="9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 customHeight="1" x14ac:dyDescent="0.2">
      <c r="A236" s="9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" customHeight="1" x14ac:dyDescent="0.2">
      <c r="A237" s="9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" customHeight="1" x14ac:dyDescent="0.2">
      <c r="A238" s="9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" customHeight="1" x14ac:dyDescent="0.2">
      <c r="A239" s="9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" customHeight="1" x14ac:dyDescent="0.2">
      <c r="A240" s="9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" customHeight="1" x14ac:dyDescent="0.2">
      <c r="A241" s="9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" customHeight="1" x14ac:dyDescent="0.2">
      <c r="A242" s="9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" customHeight="1" x14ac:dyDescent="0.2">
      <c r="A243" s="9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" customHeight="1" x14ac:dyDescent="0.2">
      <c r="A244" s="9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" customHeight="1" x14ac:dyDescent="0.2">
      <c r="A245" s="9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" customHeight="1" x14ac:dyDescent="0.2">
      <c r="A246" s="9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" customHeight="1" x14ac:dyDescent="0.2">
      <c r="A247" s="9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" customHeight="1" x14ac:dyDescent="0.2">
      <c r="A248" s="9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" customHeight="1" x14ac:dyDescent="0.2">
      <c r="A249" s="9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" customHeight="1" x14ac:dyDescent="0.2">
      <c r="A250" s="9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" customHeight="1" x14ac:dyDescent="0.2">
      <c r="A251" s="9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" customHeight="1" x14ac:dyDescent="0.2">
      <c r="A252" s="9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" customHeight="1" x14ac:dyDescent="0.2">
      <c r="A253" s="9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" customHeight="1" x14ac:dyDescent="0.2">
      <c r="A254" s="9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" customHeight="1" x14ac:dyDescent="0.2">
      <c r="A255" s="9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" customHeight="1" x14ac:dyDescent="0.2">
      <c r="A256" s="9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" customHeight="1" x14ac:dyDescent="0.2">
      <c r="A257" s="9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" customHeight="1" x14ac:dyDescent="0.2">
      <c r="A258" s="9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" customHeight="1" x14ac:dyDescent="0.2">
      <c r="A259" s="9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" customHeight="1" x14ac:dyDescent="0.2">
      <c r="A260" s="9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" customHeight="1" x14ac:dyDescent="0.2">
      <c r="A261" s="9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" customHeight="1" x14ac:dyDescent="0.2">
      <c r="A262" s="9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" customHeight="1" x14ac:dyDescent="0.2">
      <c r="A263" s="9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" customHeight="1" x14ac:dyDescent="0.2">
      <c r="A264" s="9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" customHeight="1" x14ac:dyDescent="0.2">
      <c r="A265" s="9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" customHeight="1" x14ac:dyDescent="0.2">
      <c r="A266" s="9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" customHeight="1" x14ac:dyDescent="0.2">
      <c r="A267" s="9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" customHeight="1" x14ac:dyDescent="0.2">
      <c r="A268" s="9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" customHeight="1" x14ac:dyDescent="0.2">
      <c r="A269" s="9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" customHeight="1" x14ac:dyDescent="0.2">
      <c r="A270" s="9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" customHeight="1" x14ac:dyDescent="0.2">
      <c r="A271" s="9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" customHeight="1" x14ac:dyDescent="0.2">
      <c r="A272" s="9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" customHeight="1" x14ac:dyDescent="0.2">
      <c r="A273" s="9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" customHeight="1" x14ac:dyDescent="0.2">
      <c r="A274" s="9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" customHeight="1" x14ac:dyDescent="0.2">
      <c r="A275" s="9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" customHeight="1" x14ac:dyDescent="0.2">
      <c r="A276" s="9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" customHeight="1" x14ac:dyDescent="0.2">
      <c r="A277" s="9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" customHeight="1" x14ac:dyDescent="0.2">
      <c r="A278" s="9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" customHeight="1" x14ac:dyDescent="0.2">
      <c r="A279" s="9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" customHeight="1" x14ac:dyDescent="0.2">
      <c r="A280" s="9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" customHeight="1" x14ac:dyDescent="0.2">
      <c r="A281" s="9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" customHeight="1" x14ac:dyDescent="0.2">
      <c r="A282" s="9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" customHeight="1" x14ac:dyDescent="0.2">
      <c r="A283" s="9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" customHeight="1" x14ac:dyDescent="0.2">
      <c r="A284" s="9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" customHeight="1" x14ac:dyDescent="0.2">
      <c r="A285" s="9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" customHeight="1" x14ac:dyDescent="0.2">
      <c r="A286" s="9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" customHeight="1" x14ac:dyDescent="0.2">
      <c r="A287" s="9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" customHeight="1" x14ac:dyDescent="0.2">
      <c r="A288" s="9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" customHeight="1" x14ac:dyDescent="0.2">
      <c r="A289" s="9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" customHeight="1" x14ac:dyDescent="0.2">
      <c r="A290" s="9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" customHeight="1" x14ac:dyDescent="0.2">
      <c r="A291" s="9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" customHeight="1" x14ac:dyDescent="0.2">
      <c r="A292" s="9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" customHeight="1" x14ac:dyDescent="0.2">
      <c r="A293" s="9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" customHeight="1" x14ac:dyDescent="0.2">
      <c r="A294" s="9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" customHeight="1" x14ac:dyDescent="0.2">
      <c r="A295" s="9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" customHeight="1" x14ac:dyDescent="0.2">
      <c r="A296" s="9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" customHeight="1" x14ac:dyDescent="0.2">
      <c r="A297" s="9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" customHeight="1" x14ac:dyDescent="0.2">
      <c r="A298" s="9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" customHeight="1" x14ac:dyDescent="0.2">
      <c r="A299" s="9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" customHeight="1" x14ac:dyDescent="0.2">
      <c r="A300" s="9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" customHeight="1" x14ac:dyDescent="0.2">
      <c r="A301" s="9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" customHeight="1" x14ac:dyDescent="0.2">
      <c r="A302" s="9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" customHeight="1" x14ac:dyDescent="0.2">
      <c r="A303" s="9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" customHeight="1" x14ac:dyDescent="0.2">
      <c r="A304" s="9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" customHeight="1" x14ac:dyDescent="0.2">
      <c r="A305" s="9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" customHeight="1" x14ac:dyDescent="0.2">
      <c r="A306" s="9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" customHeight="1" x14ac:dyDescent="0.2">
      <c r="A307" s="9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" customHeight="1" x14ac:dyDescent="0.2">
      <c r="A308" s="9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" customHeight="1" x14ac:dyDescent="0.2">
      <c r="A309" s="9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" customHeight="1" x14ac:dyDescent="0.2">
      <c r="A310" s="9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" customHeight="1" x14ac:dyDescent="0.2">
      <c r="A311" s="9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" customHeight="1" x14ac:dyDescent="0.2">
      <c r="A312" s="9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" customHeight="1" x14ac:dyDescent="0.2">
      <c r="A313" s="9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" customHeight="1" x14ac:dyDescent="0.2">
      <c r="A314" s="9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" customHeight="1" x14ac:dyDescent="0.2">
      <c r="A315" s="9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" customHeight="1" x14ac:dyDescent="0.2">
      <c r="A316" s="9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" customHeight="1" x14ac:dyDescent="0.2">
      <c r="A317" s="9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" customHeight="1" x14ac:dyDescent="0.2">
      <c r="A318" s="9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" customHeight="1" x14ac:dyDescent="0.2">
      <c r="A319" s="9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" customHeight="1" x14ac:dyDescent="0.2">
      <c r="A320" s="9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" customHeight="1" x14ac:dyDescent="0.2">
      <c r="A321" s="9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" customHeight="1" x14ac:dyDescent="0.2">
      <c r="A322" s="9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" customHeight="1" x14ac:dyDescent="0.2">
      <c r="A323" s="9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" customHeight="1" x14ac:dyDescent="0.2">
      <c r="A324" s="9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" customHeight="1" x14ac:dyDescent="0.2">
      <c r="A325" s="9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" customHeight="1" x14ac:dyDescent="0.2">
      <c r="A326" s="9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" customHeight="1" x14ac:dyDescent="0.2">
      <c r="A327" s="9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" customHeight="1" x14ac:dyDescent="0.2">
      <c r="A328" s="9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" customHeight="1" x14ac:dyDescent="0.2">
      <c r="A329" s="9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" customHeight="1" x14ac:dyDescent="0.2">
      <c r="A330" s="9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" customHeight="1" x14ac:dyDescent="0.2">
      <c r="A331" s="9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" customHeight="1" x14ac:dyDescent="0.2">
      <c r="A332" s="9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" customHeight="1" x14ac:dyDescent="0.2">
      <c r="A333" s="9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" customHeight="1" x14ac:dyDescent="0.2">
      <c r="A334" s="9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" customHeight="1" x14ac:dyDescent="0.2">
      <c r="A335" s="9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" customHeight="1" x14ac:dyDescent="0.2">
      <c r="A336" s="9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" customHeight="1" x14ac:dyDescent="0.2">
      <c r="A337" s="9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" customHeight="1" x14ac:dyDescent="0.2">
      <c r="A338" s="9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" customHeight="1" x14ac:dyDescent="0.2">
      <c r="A339" s="9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" customHeight="1" x14ac:dyDescent="0.2">
      <c r="A340" s="9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" customHeight="1" x14ac:dyDescent="0.2">
      <c r="A341" s="9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" customHeight="1" x14ac:dyDescent="0.2">
      <c r="A342" s="9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" customHeight="1" x14ac:dyDescent="0.2">
      <c r="A343" s="9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" customHeight="1" x14ac:dyDescent="0.2">
      <c r="A344" s="9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" customHeight="1" x14ac:dyDescent="0.2">
      <c r="A345" s="9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" customHeight="1" x14ac:dyDescent="0.2">
      <c r="A346" s="9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" customHeight="1" x14ac:dyDescent="0.2">
      <c r="A347" s="9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" customHeight="1" x14ac:dyDescent="0.2">
      <c r="A348" s="9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" customHeight="1" x14ac:dyDescent="0.2">
      <c r="A349" s="9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" customHeight="1" x14ac:dyDescent="0.2">
      <c r="A350" s="9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" customHeight="1" x14ac:dyDescent="0.2">
      <c r="A351" s="9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" customHeight="1" x14ac:dyDescent="0.2">
      <c r="A352" s="9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" customHeight="1" x14ac:dyDescent="0.2">
      <c r="A353" s="9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" customHeight="1" x14ac:dyDescent="0.2">
      <c r="A354" s="9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" customHeight="1" x14ac:dyDescent="0.2">
      <c r="A355" s="9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" customHeight="1" x14ac:dyDescent="0.2">
      <c r="A356" s="9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" customHeight="1" x14ac:dyDescent="0.2">
      <c r="A357" s="9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" customHeight="1" x14ac:dyDescent="0.2">
      <c r="A358" s="9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" customHeight="1" x14ac:dyDescent="0.2">
      <c r="A359" s="9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" customHeight="1" x14ac:dyDescent="0.2">
      <c r="A360" s="9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" customHeight="1" x14ac:dyDescent="0.2">
      <c r="A361" s="9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" customHeight="1" x14ac:dyDescent="0.2">
      <c r="A362" s="9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" customHeight="1" x14ac:dyDescent="0.2">
      <c r="A363" s="9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" customHeight="1" x14ac:dyDescent="0.2">
      <c r="A364" s="9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5" customHeight="1" x14ac:dyDescent="0.2">
      <c r="A365" s="9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5" customHeight="1" x14ac:dyDescent="0.2">
      <c r="A366" s="9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" customHeight="1" x14ac:dyDescent="0.2">
      <c r="A367" s="9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" customHeight="1" x14ac:dyDescent="0.2">
      <c r="A368" s="9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5" customHeight="1" x14ac:dyDescent="0.2">
      <c r="A369" s="9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" customHeight="1" x14ac:dyDescent="0.2">
      <c r="A370" s="9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5" customHeight="1" x14ac:dyDescent="0.2">
      <c r="A371" s="9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" customHeight="1" x14ac:dyDescent="0.2">
      <c r="A372" s="9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" customHeight="1" x14ac:dyDescent="0.2">
      <c r="A373" s="9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" customHeight="1" x14ac:dyDescent="0.2">
      <c r="A374" s="9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" customHeight="1" x14ac:dyDescent="0.2">
      <c r="A375" s="9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" customHeight="1" x14ac:dyDescent="0.2">
      <c r="A376" s="9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" customHeight="1" x14ac:dyDescent="0.2">
      <c r="A377" s="9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" customHeight="1" x14ac:dyDescent="0.2">
      <c r="A378" s="9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" customHeight="1" x14ac:dyDescent="0.2">
      <c r="A379" s="9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" customHeight="1" x14ac:dyDescent="0.2">
      <c r="A380" s="9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" customHeight="1" x14ac:dyDescent="0.2">
      <c r="A381" s="9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5" customHeight="1" x14ac:dyDescent="0.2">
      <c r="A382" s="9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" customHeight="1" x14ac:dyDescent="0.2">
      <c r="A383" s="9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" customHeight="1" x14ac:dyDescent="0.2">
      <c r="A384" s="9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" customHeight="1" x14ac:dyDescent="0.2">
      <c r="A385" s="9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" customHeight="1" x14ac:dyDescent="0.2">
      <c r="A386" s="9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" customHeight="1" x14ac:dyDescent="0.2">
      <c r="A387" s="9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" customHeight="1" x14ac:dyDescent="0.2">
      <c r="A388" s="9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" customHeight="1" x14ac:dyDescent="0.2">
      <c r="A389" s="9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" customHeight="1" x14ac:dyDescent="0.2">
      <c r="A390" s="9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" customHeight="1" x14ac:dyDescent="0.2">
      <c r="A391" s="9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" customHeight="1" x14ac:dyDescent="0.2">
      <c r="A392" s="9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" customHeight="1" x14ac:dyDescent="0.2">
      <c r="A393" s="9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" customHeight="1" x14ac:dyDescent="0.2">
      <c r="A394" s="9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5" customHeight="1" x14ac:dyDescent="0.2">
      <c r="A395" s="9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5" customHeight="1" x14ac:dyDescent="0.2">
      <c r="A396" s="9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5" customHeight="1" x14ac:dyDescent="0.2">
      <c r="A397" s="9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5" customHeight="1" x14ac:dyDescent="0.2">
      <c r="A398" s="9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5" customHeight="1" x14ac:dyDescent="0.2">
      <c r="A399" s="9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5" customHeight="1" x14ac:dyDescent="0.2">
      <c r="A400" s="9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5" customHeight="1" x14ac:dyDescent="0.2">
      <c r="A401" s="9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5" customHeight="1" x14ac:dyDescent="0.2">
      <c r="A402" s="9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5" customHeight="1" x14ac:dyDescent="0.2">
      <c r="A403" s="9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5" customHeight="1" x14ac:dyDescent="0.2">
      <c r="A404" s="9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5" customHeight="1" x14ac:dyDescent="0.2">
      <c r="A405" s="9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5" customHeight="1" x14ac:dyDescent="0.2">
      <c r="A406" s="9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5" customHeight="1" x14ac:dyDescent="0.2">
      <c r="A407" s="9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5" customHeight="1" x14ac:dyDescent="0.2">
      <c r="A408" s="9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5" customHeight="1" x14ac:dyDescent="0.2">
      <c r="A409" s="9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5" customHeight="1" x14ac:dyDescent="0.2">
      <c r="A410" s="9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5" customHeight="1" x14ac:dyDescent="0.2">
      <c r="A411" s="9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5" customHeight="1" x14ac:dyDescent="0.2">
      <c r="A412" s="9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5" customHeight="1" x14ac:dyDescent="0.2">
      <c r="A413" s="9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5" customHeight="1" x14ac:dyDescent="0.2">
      <c r="A414" s="9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5" customHeight="1" x14ac:dyDescent="0.2">
      <c r="A415" s="9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5" customHeight="1" x14ac:dyDescent="0.2">
      <c r="A416" s="9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5" customHeight="1" x14ac:dyDescent="0.2">
      <c r="A417" s="9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5" customHeight="1" x14ac:dyDescent="0.2">
      <c r="A418" s="9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5" customHeight="1" x14ac:dyDescent="0.2">
      <c r="A419" s="9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5" customHeight="1" x14ac:dyDescent="0.2">
      <c r="A420" s="9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5" customHeight="1" x14ac:dyDescent="0.2">
      <c r="A421" s="9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5" customHeight="1" x14ac:dyDescent="0.2">
      <c r="A422" s="9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5" customHeight="1" x14ac:dyDescent="0.2">
      <c r="A423" s="9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5" customHeight="1" x14ac:dyDescent="0.2">
      <c r="A424" s="9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5" customHeight="1" x14ac:dyDescent="0.2">
      <c r="A425" s="9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5" customHeight="1" x14ac:dyDescent="0.2">
      <c r="A426" s="9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5" customHeight="1" x14ac:dyDescent="0.2">
      <c r="A427" s="9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5" customHeight="1" x14ac:dyDescent="0.2">
      <c r="A428" s="9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5" customHeight="1" x14ac:dyDescent="0.2">
      <c r="A429" s="9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5" customHeight="1" x14ac:dyDescent="0.2">
      <c r="A430" s="9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5" customHeight="1" x14ac:dyDescent="0.2">
      <c r="A431" s="9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5" customHeight="1" x14ac:dyDescent="0.2">
      <c r="A432" s="9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5" customHeight="1" x14ac:dyDescent="0.2">
      <c r="A433" s="9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5" customHeight="1" x14ac:dyDescent="0.2">
      <c r="A434" s="9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5" customHeight="1" x14ac:dyDescent="0.2">
      <c r="A435" s="9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5" customHeight="1" x14ac:dyDescent="0.2">
      <c r="A436" s="9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5" customHeight="1" x14ac:dyDescent="0.2">
      <c r="A437" s="9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5" customHeight="1" x14ac:dyDescent="0.2">
      <c r="A438" s="9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5" customHeight="1" x14ac:dyDescent="0.2">
      <c r="A439" s="9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5" customHeight="1" x14ac:dyDescent="0.2">
      <c r="A440" s="9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5" customHeight="1" x14ac:dyDescent="0.2">
      <c r="A441" s="9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5" customHeight="1" x14ac:dyDescent="0.2">
      <c r="A442" s="9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5" customHeight="1" x14ac:dyDescent="0.2">
      <c r="A443" s="9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5" customHeight="1" x14ac:dyDescent="0.2">
      <c r="A444" s="9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5" customHeight="1" x14ac:dyDescent="0.2">
      <c r="A445" s="9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5" customHeight="1" x14ac:dyDescent="0.2">
      <c r="A446" s="9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5" customHeight="1" x14ac:dyDescent="0.2">
      <c r="A447" s="9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5" customHeight="1" x14ac:dyDescent="0.2">
      <c r="A448" s="9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5" customHeight="1" x14ac:dyDescent="0.2">
      <c r="A449" s="9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5" customHeight="1" x14ac:dyDescent="0.2">
      <c r="A450" s="9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5" customHeight="1" x14ac:dyDescent="0.2">
      <c r="A451" s="9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5" customHeight="1" x14ac:dyDescent="0.2">
      <c r="A452" s="9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5" customHeight="1" x14ac:dyDescent="0.2">
      <c r="A453" s="9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5" customHeight="1" x14ac:dyDescent="0.2">
      <c r="A454" s="9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5" customHeight="1" x14ac:dyDescent="0.2">
      <c r="A455" s="9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5" customHeight="1" x14ac:dyDescent="0.2">
      <c r="A456" s="9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5" customHeight="1" x14ac:dyDescent="0.2">
      <c r="A457" s="9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5" customHeight="1" x14ac:dyDescent="0.2">
      <c r="A458" s="9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5" customHeight="1" x14ac:dyDescent="0.2">
      <c r="A459" s="9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5" customHeight="1" x14ac:dyDescent="0.2">
      <c r="A460" s="9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5" customHeight="1" x14ac:dyDescent="0.2">
      <c r="A461" s="9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5" customHeight="1" x14ac:dyDescent="0.2">
      <c r="A462" s="9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5" customHeight="1" x14ac:dyDescent="0.2">
      <c r="A463" s="9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5" customHeight="1" x14ac:dyDescent="0.2">
      <c r="A464" s="9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5" customHeight="1" x14ac:dyDescent="0.2">
      <c r="A465" s="9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5" customHeight="1" x14ac:dyDescent="0.2">
      <c r="A466" s="9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5" customHeight="1" x14ac:dyDescent="0.2">
      <c r="A467" s="9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5" customHeight="1" x14ac:dyDescent="0.2">
      <c r="A468" s="9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5" customHeight="1" x14ac:dyDescent="0.2">
      <c r="A469" s="9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5" customHeight="1" x14ac:dyDescent="0.2">
      <c r="A470" s="9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5" customHeight="1" x14ac:dyDescent="0.2">
      <c r="A471" s="9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5" customHeight="1" x14ac:dyDescent="0.2">
      <c r="A472" s="9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5" customHeight="1" x14ac:dyDescent="0.2">
      <c r="A473" s="9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5" customHeight="1" x14ac:dyDescent="0.2">
      <c r="A474" s="9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5" customHeight="1" x14ac:dyDescent="0.2">
      <c r="A475" s="9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5" customHeight="1" x14ac:dyDescent="0.2">
      <c r="A476" s="9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5" customHeight="1" x14ac:dyDescent="0.2">
      <c r="A477" s="9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5" customHeight="1" x14ac:dyDescent="0.2">
      <c r="A478" s="9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5" customHeight="1" x14ac:dyDescent="0.2">
      <c r="A479" s="9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5" customHeight="1" x14ac:dyDescent="0.2">
      <c r="A480" s="9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5" customHeight="1" x14ac:dyDescent="0.2">
      <c r="A481" s="9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5" customHeight="1" x14ac:dyDescent="0.2">
      <c r="A482" s="9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5" customHeight="1" x14ac:dyDescent="0.2">
      <c r="A483" s="9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5" customHeight="1" x14ac:dyDescent="0.2">
      <c r="A484" s="9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5" customHeight="1" x14ac:dyDescent="0.2">
      <c r="A485" s="9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5" customHeight="1" x14ac:dyDescent="0.2">
      <c r="A486" s="9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5" customHeight="1" x14ac:dyDescent="0.2">
      <c r="A487" s="9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5" customHeight="1" x14ac:dyDescent="0.2">
      <c r="A488" s="9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5" customHeight="1" x14ac:dyDescent="0.2">
      <c r="A489" s="9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5" customHeight="1" x14ac:dyDescent="0.2">
      <c r="A490" s="9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5" customHeight="1" x14ac:dyDescent="0.2">
      <c r="A491" s="9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5" customHeight="1" x14ac:dyDescent="0.2">
      <c r="A492" s="9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5" customHeight="1" x14ac:dyDescent="0.2">
      <c r="A493" s="9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5" customHeight="1" x14ac:dyDescent="0.2">
      <c r="A494" s="9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5" customHeight="1" x14ac:dyDescent="0.2">
      <c r="A495" s="9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5" customHeight="1" x14ac:dyDescent="0.2">
      <c r="A496" s="9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5" customHeight="1" x14ac:dyDescent="0.2">
      <c r="A497" s="9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5" customHeight="1" x14ac:dyDescent="0.2">
      <c r="A498" s="9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5" customHeight="1" x14ac:dyDescent="0.2">
      <c r="A499" s="9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5" customHeight="1" x14ac:dyDescent="0.2">
      <c r="A500" s="9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5" customHeight="1" x14ac:dyDescent="0.2">
      <c r="A501" s="9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5" customHeight="1" x14ac:dyDescent="0.2">
      <c r="A502" s="9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5" customHeight="1" x14ac:dyDescent="0.2">
      <c r="A503" s="9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5" customHeight="1" x14ac:dyDescent="0.2">
      <c r="A504" s="9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5" customHeight="1" x14ac:dyDescent="0.2">
      <c r="A505" s="9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5" customHeight="1" x14ac:dyDescent="0.2">
      <c r="A506" s="9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5" customHeight="1" x14ac:dyDescent="0.2">
      <c r="A507" s="9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5" customHeight="1" x14ac:dyDescent="0.2">
      <c r="A508" s="9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5" customHeight="1" x14ac:dyDescent="0.2">
      <c r="A509" s="9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5" customHeight="1" x14ac:dyDescent="0.2">
      <c r="A510" s="9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5" customHeight="1" x14ac:dyDescent="0.2">
      <c r="A511" s="9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5" customHeight="1" x14ac:dyDescent="0.2">
      <c r="A512" s="9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5" customHeight="1" x14ac:dyDescent="0.2">
      <c r="A513" s="9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5" customHeight="1" x14ac:dyDescent="0.2">
      <c r="A514" s="9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5" customHeight="1" x14ac:dyDescent="0.2">
      <c r="A515" s="9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5" customHeight="1" x14ac:dyDescent="0.2">
      <c r="A516" s="9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5" customHeight="1" x14ac:dyDescent="0.2">
      <c r="A517" s="9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5" customHeight="1" x14ac:dyDescent="0.2">
      <c r="A518" s="9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5" customHeight="1" x14ac:dyDescent="0.2">
      <c r="A519" s="9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5" customHeight="1" x14ac:dyDescent="0.2">
      <c r="A520" s="9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5" customHeight="1" x14ac:dyDescent="0.2">
      <c r="A521" s="9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5" customHeight="1" x14ac:dyDescent="0.2">
      <c r="A522" s="9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5" customHeight="1" x14ac:dyDescent="0.2">
      <c r="A523" s="9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5" customHeight="1" x14ac:dyDescent="0.2">
      <c r="A524" s="9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5" customHeight="1" x14ac:dyDescent="0.2">
      <c r="A525" s="9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5" customHeight="1" x14ac:dyDescent="0.2">
      <c r="A526" s="9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5" customHeight="1" x14ac:dyDescent="0.2">
      <c r="A527" s="9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5" customHeight="1" x14ac:dyDescent="0.2">
      <c r="A528" s="9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5" customHeight="1" x14ac:dyDescent="0.2">
      <c r="A529" s="9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5" customHeight="1" x14ac:dyDescent="0.2">
      <c r="A530" s="9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5" customHeight="1" x14ac:dyDescent="0.2">
      <c r="A531" s="9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5" customHeight="1" x14ac:dyDescent="0.2">
      <c r="A532" s="9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5" customHeight="1" x14ac:dyDescent="0.2">
      <c r="A533" s="9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5" customHeight="1" x14ac:dyDescent="0.2">
      <c r="A534" s="9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5" customHeight="1" x14ac:dyDescent="0.2">
      <c r="A535" s="9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5" customHeight="1" x14ac:dyDescent="0.2">
      <c r="A536" s="9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5" customHeight="1" x14ac:dyDescent="0.2">
      <c r="A537" s="9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5" customHeight="1" x14ac:dyDescent="0.2">
      <c r="A538" s="9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5" customHeight="1" x14ac:dyDescent="0.2">
      <c r="A539" s="9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5" customHeight="1" x14ac:dyDescent="0.2">
      <c r="A540" s="9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5" customHeight="1" x14ac:dyDescent="0.2">
      <c r="A541" s="9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5" customHeight="1" x14ac:dyDescent="0.2">
      <c r="A542" s="9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5" customHeight="1" x14ac:dyDescent="0.2">
      <c r="A543" s="9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5" customHeight="1" x14ac:dyDescent="0.2">
      <c r="A544" s="9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5" customHeight="1" x14ac:dyDescent="0.2">
      <c r="A545" s="9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5" customHeight="1" x14ac:dyDescent="0.2">
      <c r="A546" s="9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5" customHeight="1" x14ac:dyDescent="0.2">
      <c r="A547" s="9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5" customHeight="1" x14ac:dyDescent="0.2">
      <c r="A548" s="9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5" customHeight="1" x14ac:dyDescent="0.2">
      <c r="A549" s="9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5" customHeight="1" x14ac:dyDescent="0.2">
      <c r="A550" s="9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5" customHeight="1" x14ac:dyDescent="0.2">
      <c r="A551" s="9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5" customHeight="1" x14ac:dyDescent="0.2">
      <c r="A552" s="9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5" customHeight="1" x14ac:dyDescent="0.2">
      <c r="A553" s="9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5" customHeight="1" x14ac:dyDescent="0.2">
      <c r="A554" s="9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5" customHeight="1" x14ac:dyDescent="0.2">
      <c r="A555" s="9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5" customHeight="1" x14ac:dyDescent="0.2">
      <c r="A556" s="9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5" customHeight="1" x14ac:dyDescent="0.2">
      <c r="A557" s="9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5" customHeight="1" x14ac:dyDescent="0.2">
      <c r="A558" s="9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5" customHeight="1" x14ac:dyDescent="0.2">
      <c r="A559" s="9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5" customHeight="1" x14ac:dyDescent="0.2">
      <c r="A560" s="9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5" customHeight="1" x14ac:dyDescent="0.2">
      <c r="A561" s="9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5" customHeight="1" x14ac:dyDescent="0.2">
      <c r="A562" s="9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5" customHeight="1" x14ac:dyDescent="0.2">
      <c r="A563" s="9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5" customHeight="1" x14ac:dyDescent="0.2">
      <c r="A564" s="9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5" customHeight="1" x14ac:dyDescent="0.2">
      <c r="A565" s="9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5" customHeight="1" x14ac:dyDescent="0.2">
      <c r="A566" s="9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5" customHeight="1" x14ac:dyDescent="0.2">
      <c r="A567" s="9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5" customHeight="1" x14ac:dyDescent="0.2">
      <c r="A568" s="9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5" customHeight="1" x14ac:dyDescent="0.2">
      <c r="A569" s="9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5" customHeight="1" x14ac:dyDescent="0.2">
      <c r="A570" s="9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5" customHeight="1" x14ac:dyDescent="0.2">
      <c r="A571" s="9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5" customHeight="1" x14ac:dyDescent="0.2">
      <c r="A572" s="9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5" customHeight="1" x14ac:dyDescent="0.2">
      <c r="A573" s="9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5" customHeight="1" x14ac:dyDescent="0.2">
      <c r="A574" s="9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5" customHeight="1" x14ac:dyDescent="0.2">
      <c r="A575" s="9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5" customHeight="1" x14ac:dyDescent="0.2">
      <c r="A576" s="9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5" customHeight="1" x14ac:dyDescent="0.2">
      <c r="A577" s="9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5" customHeight="1" x14ac:dyDescent="0.2">
      <c r="A578" s="9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5" customHeight="1" x14ac:dyDescent="0.2">
      <c r="A579" s="9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5" customHeight="1" x14ac:dyDescent="0.2">
      <c r="A580" s="9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5" customHeight="1" x14ac:dyDescent="0.2">
      <c r="A581" s="9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5" customHeight="1" x14ac:dyDescent="0.2">
      <c r="A582" s="9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5" customHeight="1" x14ac:dyDescent="0.2">
      <c r="A583" s="9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5" customHeight="1" x14ac:dyDescent="0.2">
      <c r="A584" s="9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5" customHeight="1" x14ac:dyDescent="0.2">
      <c r="A585" s="9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5" customHeight="1" x14ac:dyDescent="0.2">
      <c r="A586" s="9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5" customHeight="1" x14ac:dyDescent="0.2">
      <c r="A587" s="9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5" customHeight="1" x14ac:dyDescent="0.2">
      <c r="A588" s="9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5" customHeight="1" x14ac:dyDescent="0.2">
      <c r="A589" s="9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5" customHeight="1" x14ac:dyDescent="0.2">
      <c r="A590" s="9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5" customHeight="1" x14ac:dyDescent="0.2">
      <c r="A591" s="9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5" customHeight="1" x14ac:dyDescent="0.2">
      <c r="A592" s="9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5" customHeight="1" x14ac:dyDescent="0.2">
      <c r="A593" s="9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5" customHeight="1" x14ac:dyDescent="0.2">
      <c r="A594" s="9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5" customHeight="1" x14ac:dyDescent="0.2">
      <c r="A595" s="9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5" customHeight="1" x14ac:dyDescent="0.2">
      <c r="A596" s="9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5" customHeight="1" x14ac:dyDescent="0.2">
      <c r="A597" s="9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5" customHeight="1" x14ac:dyDescent="0.2">
      <c r="A598" s="9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5" customHeight="1" x14ac:dyDescent="0.2">
      <c r="A599" s="9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5" customHeight="1" x14ac:dyDescent="0.2">
      <c r="A600" s="9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5" customHeight="1" x14ac:dyDescent="0.2">
      <c r="A601" s="9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5" customHeight="1" x14ac:dyDescent="0.2">
      <c r="A602" s="9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5" customHeight="1" x14ac:dyDescent="0.2">
      <c r="A603" s="9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5" customHeight="1" x14ac:dyDescent="0.2">
      <c r="A604" s="9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5" customHeight="1" x14ac:dyDescent="0.2">
      <c r="A605" s="9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5" customHeight="1" x14ac:dyDescent="0.2">
      <c r="A606" s="9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5" customHeight="1" x14ac:dyDescent="0.2">
      <c r="A607" s="9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5" customHeight="1" x14ac:dyDescent="0.2">
      <c r="A608" s="9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5" customHeight="1" x14ac:dyDescent="0.2">
      <c r="A609" s="9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5" customHeight="1" x14ac:dyDescent="0.2">
      <c r="A610" s="9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5" customHeight="1" x14ac:dyDescent="0.2">
      <c r="A611" s="9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5" customHeight="1" x14ac:dyDescent="0.2">
      <c r="A612" s="9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5" customHeight="1" x14ac:dyDescent="0.2">
      <c r="A613" s="9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5" customHeight="1" x14ac:dyDescent="0.2">
      <c r="A614" s="9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5" customHeight="1" x14ac:dyDescent="0.2">
      <c r="A615" s="9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5" customHeight="1" x14ac:dyDescent="0.2">
      <c r="A616" s="9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5" customHeight="1" x14ac:dyDescent="0.2">
      <c r="A617" s="9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5" customHeight="1" x14ac:dyDescent="0.2">
      <c r="A618" s="9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5" customHeight="1" x14ac:dyDescent="0.2">
      <c r="A619" s="9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5" customHeight="1" x14ac:dyDescent="0.2">
      <c r="A620" s="9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5" customHeight="1" x14ac:dyDescent="0.2">
      <c r="A621" s="9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5" customHeight="1" x14ac:dyDescent="0.2">
      <c r="A622" s="9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5" customHeight="1" x14ac:dyDescent="0.2">
      <c r="A623" s="9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5" customHeight="1" x14ac:dyDescent="0.2">
      <c r="A624" s="9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5" customHeight="1" x14ac:dyDescent="0.2">
      <c r="A625" s="9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5" customHeight="1" x14ac:dyDescent="0.2">
      <c r="A626" s="9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5" customHeight="1" x14ac:dyDescent="0.2">
      <c r="A627" s="9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5" customHeight="1" x14ac:dyDescent="0.2">
      <c r="A628" s="9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5" customHeight="1" x14ac:dyDescent="0.2">
      <c r="A629" s="9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5" customHeight="1" x14ac:dyDescent="0.2">
      <c r="A630" s="9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5" customHeight="1" x14ac:dyDescent="0.2">
      <c r="A631" s="9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5" customHeight="1" x14ac:dyDescent="0.2">
      <c r="A632" s="9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5" customHeight="1" x14ac:dyDescent="0.2">
      <c r="A633" s="9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5" customHeight="1" x14ac:dyDescent="0.2">
      <c r="A634" s="9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5" customHeight="1" x14ac:dyDescent="0.2">
      <c r="A635" s="9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5" customHeight="1" x14ac:dyDescent="0.2">
      <c r="A636" s="9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5" customHeight="1" x14ac:dyDescent="0.2">
      <c r="A637" s="9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5" customHeight="1" x14ac:dyDescent="0.2">
      <c r="A638" s="9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5" customHeight="1" x14ac:dyDescent="0.2">
      <c r="A639" s="9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5" customHeight="1" x14ac:dyDescent="0.2">
      <c r="A640" s="9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5" customHeight="1" x14ac:dyDescent="0.2">
      <c r="A641" s="9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5" customHeight="1" x14ac:dyDescent="0.2">
      <c r="A642" s="9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5" customHeight="1" x14ac:dyDescent="0.2">
      <c r="A643" s="9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5" customHeight="1" x14ac:dyDescent="0.2">
      <c r="A644" s="9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5" customHeight="1" x14ac:dyDescent="0.2">
      <c r="A645" s="9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5" customHeight="1" x14ac:dyDescent="0.2">
      <c r="A646" s="9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5" customHeight="1" x14ac:dyDescent="0.2">
      <c r="A647" s="9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5" customHeight="1" x14ac:dyDescent="0.2">
      <c r="A648" s="9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5" customHeight="1" x14ac:dyDescent="0.2">
      <c r="A649" s="9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5" customHeight="1" x14ac:dyDescent="0.2">
      <c r="A650" s="9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5" customHeight="1" x14ac:dyDescent="0.2">
      <c r="A651" s="9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5" customHeight="1" x14ac:dyDescent="0.2">
      <c r="A652" s="9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5" customHeight="1" x14ac:dyDescent="0.2">
      <c r="A653" s="9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5" customHeight="1" x14ac:dyDescent="0.2">
      <c r="A654" s="9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5" customHeight="1" x14ac:dyDescent="0.2">
      <c r="A655" s="9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5" customHeight="1" x14ac:dyDescent="0.2">
      <c r="A656" s="9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5" customHeight="1" x14ac:dyDescent="0.2">
      <c r="A657" s="9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5" customHeight="1" x14ac:dyDescent="0.2">
      <c r="A658" s="9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5" customHeight="1" x14ac:dyDescent="0.2">
      <c r="A659" s="9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5" customHeight="1" x14ac:dyDescent="0.2">
      <c r="A660" s="9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5" customHeight="1" x14ac:dyDescent="0.2">
      <c r="A661" s="9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5" customHeight="1" x14ac:dyDescent="0.2">
      <c r="A662" s="9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5" customHeight="1" x14ac:dyDescent="0.2">
      <c r="A663" s="9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5" customHeight="1" x14ac:dyDescent="0.2">
      <c r="A664" s="9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5" customHeight="1" x14ac:dyDescent="0.2">
      <c r="A665" s="9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5" customHeight="1" x14ac:dyDescent="0.2">
      <c r="A666" s="9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5" customHeight="1" x14ac:dyDescent="0.2">
      <c r="A667" s="9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5" customHeight="1" x14ac:dyDescent="0.2">
      <c r="A668" s="9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5" customHeight="1" x14ac:dyDescent="0.2">
      <c r="A669" s="9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5" customHeight="1" x14ac:dyDescent="0.2">
      <c r="A670" s="9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5" customHeight="1" x14ac:dyDescent="0.2">
      <c r="A671" s="9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5" customHeight="1" x14ac:dyDescent="0.2">
      <c r="A672" s="9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5" customHeight="1" x14ac:dyDescent="0.2">
      <c r="A673" s="9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5" customHeight="1" x14ac:dyDescent="0.2">
      <c r="A674" s="9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5" customHeight="1" x14ac:dyDescent="0.2">
      <c r="A675" s="9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5" customHeight="1" x14ac:dyDescent="0.2">
      <c r="A676" s="9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5" customHeight="1" x14ac:dyDescent="0.2">
      <c r="A677" s="9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5" customHeight="1" x14ac:dyDescent="0.2">
      <c r="A678" s="9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5" customHeight="1" x14ac:dyDescent="0.2">
      <c r="A679" s="9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5" customHeight="1" x14ac:dyDescent="0.2">
      <c r="A680" s="9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5" customHeight="1" x14ac:dyDescent="0.2">
      <c r="A681" s="9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5" customHeight="1" x14ac:dyDescent="0.2">
      <c r="A682" s="9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5" customHeight="1" x14ac:dyDescent="0.2">
      <c r="A683" s="9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5" customHeight="1" x14ac:dyDescent="0.2">
      <c r="A684" s="9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5" customHeight="1" x14ac:dyDescent="0.2">
      <c r="A685" s="9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5" customHeight="1" x14ac:dyDescent="0.2">
      <c r="A686" s="9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5" customHeight="1" x14ac:dyDescent="0.2">
      <c r="A687" s="9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5" customHeight="1" x14ac:dyDescent="0.2">
      <c r="A688" s="9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5" customHeight="1" x14ac:dyDescent="0.2">
      <c r="A689" s="9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5" customHeight="1" x14ac:dyDescent="0.2">
      <c r="A690" s="9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5" customHeight="1" x14ac:dyDescent="0.2">
      <c r="A691" s="9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5" customHeight="1" x14ac:dyDescent="0.2">
      <c r="A692" s="9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5" customHeight="1" x14ac:dyDescent="0.2">
      <c r="A693" s="9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5" customHeight="1" x14ac:dyDescent="0.2">
      <c r="A694" s="9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5" customHeight="1" x14ac:dyDescent="0.2">
      <c r="A695" s="9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5" customHeight="1" x14ac:dyDescent="0.2">
      <c r="A696" s="9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5" customHeight="1" x14ac:dyDescent="0.2">
      <c r="A697" s="9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5" customHeight="1" x14ac:dyDescent="0.2">
      <c r="A698" s="9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5" customHeight="1" x14ac:dyDescent="0.2">
      <c r="A699" s="9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5" customHeight="1" x14ac:dyDescent="0.2">
      <c r="A700" s="9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5" customHeight="1" x14ac:dyDescent="0.2">
      <c r="A701" s="9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5" customHeight="1" x14ac:dyDescent="0.2">
      <c r="A702" s="9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5" customHeight="1" x14ac:dyDescent="0.2">
      <c r="A703" s="9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5" customHeight="1" x14ac:dyDescent="0.2">
      <c r="A704" s="9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5" customHeight="1" x14ac:dyDescent="0.2">
      <c r="A705" s="9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5" customHeight="1" x14ac:dyDescent="0.2">
      <c r="A706" s="9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5" customHeight="1" x14ac:dyDescent="0.2">
      <c r="A707" s="9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5" customHeight="1" x14ac:dyDescent="0.2">
      <c r="A708" s="9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5" customHeight="1" x14ac:dyDescent="0.2">
      <c r="A709" s="9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5" customHeight="1" x14ac:dyDescent="0.2">
      <c r="A710" s="9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5" customHeight="1" x14ac:dyDescent="0.2">
      <c r="A711" s="9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5" customHeight="1" x14ac:dyDescent="0.2">
      <c r="A712" s="9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5" customHeight="1" x14ac:dyDescent="0.2">
      <c r="A713" s="9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5" customHeight="1" x14ac:dyDescent="0.2">
      <c r="A714" s="9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5" customHeight="1" x14ac:dyDescent="0.2">
      <c r="A715" s="9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5" customHeight="1" x14ac:dyDescent="0.2">
      <c r="A716" s="9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5" customHeight="1" x14ac:dyDescent="0.2">
      <c r="A717" s="9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5" customHeight="1" x14ac:dyDescent="0.2">
      <c r="A718" s="9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5" customHeight="1" x14ac:dyDescent="0.2">
      <c r="A719" s="9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5" customHeight="1" x14ac:dyDescent="0.2">
      <c r="A720" s="9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5" customHeight="1" x14ac:dyDescent="0.2">
      <c r="A721" s="9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5" customHeight="1" x14ac:dyDescent="0.2">
      <c r="A722" s="9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5" customHeight="1" x14ac:dyDescent="0.2">
      <c r="A723" s="9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5" customHeight="1" x14ac:dyDescent="0.2">
      <c r="A724" s="9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5" customHeight="1" x14ac:dyDescent="0.2">
      <c r="A725" s="9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5" customHeight="1" x14ac:dyDescent="0.2">
      <c r="A726" s="9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5" customHeight="1" x14ac:dyDescent="0.2">
      <c r="A727" s="9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5" customHeight="1" x14ac:dyDescent="0.2">
      <c r="A728" s="9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5" customHeight="1" x14ac:dyDescent="0.2">
      <c r="A729" s="9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5" customHeight="1" x14ac:dyDescent="0.2">
      <c r="A730" s="9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5" customHeight="1" x14ac:dyDescent="0.2">
      <c r="A731" s="9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5" customHeight="1" x14ac:dyDescent="0.2">
      <c r="A732" s="9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5" customHeight="1" x14ac:dyDescent="0.2">
      <c r="A733" s="9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5" customHeight="1" x14ac:dyDescent="0.2">
      <c r="A734" s="9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5" customHeight="1" x14ac:dyDescent="0.2">
      <c r="A735" s="9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5" customHeight="1" x14ac:dyDescent="0.2">
      <c r="A736" s="9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5" customHeight="1" x14ac:dyDescent="0.2">
      <c r="A737" s="9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5" customHeight="1" x14ac:dyDescent="0.2">
      <c r="A738" s="9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5" customHeight="1" x14ac:dyDescent="0.2">
      <c r="A739" s="9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5" customHeight="1" x14ac:dyDescent="0.2">
      <c r="A740" s="9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5" customHeight="1" x14ac:dyDescent="0.2">
      <c r="A741" s="9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5" customHeight="1" x14ac:dyDescent="0.2">
      <c r="A742" s="9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5" customHeight="1" x14ac:dyDescent="0.2">
      <c r="A743" s="9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5" customHeight="1" x14ac:dyDescent="0.2">
      <c r="A744" s="9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5" customHeight="1" x14ac:dyDescent="0.2">
      <c r="A745" s="9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5" customHeight="1" x14ac:dyDescent="0.2">
      <c r="A746" s="9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5" customHeight="1" x14ac:dyDescent="0.2">
      <c r="A747" s="9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5" customHeight="1" x14ac:dyDescent="0.2">
      <c r="A748" s="9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5" customHeight="1" x14ac:dyDescent="0.2">
      <c r="A749" s="9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5" customHeight="1" x14ac:dyDescent="0.2">
      <c r="A750" s="9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5" customHeight="1" x14ac:dyDescent="0.2">
      <c r="A751" s="9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5" customHeight="1" x14ac:dyDescent="0.2">
      <c r="A752" s="9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5" customHeight="1" x14ac:dyDescent="0.2">
      <c r="A753" s="9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5" customHeight="1" x14ac:dyDescent="0.2">
      <c r="A754" s="9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5" customHeight="1" x14ac:dyDescent="0.2">
      <c r="A755" s="9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5" customHeight="1" x14ac:dyDescent="0.2">
      <c r="A756" s="9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5" customHeight="1" x14ac:dyDescent="0.2">
      <c r="A757" s="9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5" customHeight="1" x14ac:dyDescent="0.2">
      <c r="A758" s="9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5" customHeight="1" x14ac:dyDescent="0.2">
      <c r="A759" s="9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5" customHeight="1" x14ac:dyDescent="0.2">
      <c r="A760" s="9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5" customHeight="1" x14ac:dyDescent="0.2">
      <c r="A761" s="9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5" customHeight="1" x14ac:dyDescent="0.2">
      <c r="A762" s="9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5" customHeight="1" x14ac:dyDescent="0.2">
      <c r="A763" s="9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5" customHeight="1" x14ac:dyDescent="0.2">
      <c r="A764" s="9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5" customHeight="1" x14ac:dyDescent="0.2">
      <c r="A765" s="9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5" customHeight="1" x14ac:dyDescent="0.2">
      <c r="A766" s="9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5" customHeight="1" x14ac:dyDescent="0.2">
      <c r="A767" s="9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5" customHeight="1" x14ac:dyDescent="0.2">
      <c r="A768" s="9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5" customHeight="1" x14ac:dyDescent="0.2">
      <c r="A769" s="9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5" customHeight="1" x14ac:dyDescent="0.2">
      <c r="A770" s="9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5" customHeight="1" x14ac:dyDescent="0.2">
      <c r="A771" s="9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5" customHeight="1" x14ac:dyDescent="0.2">
      <c r="A772" s="9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5" customHeight="1" x14ac:dyDescent="0.2">
      <c r="A773" s="9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5" customHeight="1" x14ac:dyDescent="0.2">
      <c r="A774" s="9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5" customHeight="1" x14ac:dyDescent="0.2">
      <c r="A775" s="9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5" customHeight="1" x14ac:dyDescent="0.2">
      <c r="A776" s="9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5" customHeight="1" x14ac:dyDescent="0.2">
      <c r="A777" s="9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5" customHeight="1" x14ac:dyDescent="0.2">
      <c r="A778" s="9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5" customHeight="1" x14ac:dyDescent="0.2">
      <c r="A779" s="9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5" customHeight="1" x14ac:dyDescent="0.2">
      <c r="A780" s="9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5" customHeight="1" x14ac:dyDescent="0.2">
      <c r="A781" s="9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5" customHeight="1" x14ac:dyDescent="0.2">
      <c r="A782" s="9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5" customHeight="1" x14ac:dyDescent="0.2">
      <c r="A783" s="9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5" customHeight="1" x14ac:dyDescent="0.2">
      <c r="A784" s="9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5" customHeight="1" x14ac:dyDescent="0.2">
      <c r="A785" s="9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5" customHeight="1" x14ac:dyDescent="0.2">
      <c r="A786" s="9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5" customHeight="1" x14ac:dyDescent="0.2">
      <c r="A787" s="9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5" customHeight="1" x14ac:dyDescent="0.2">
      <c r="A788" s="9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5" customHeight="1" x14ac:dyDescent="0.2">
      <c r="A789" s="9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5" customHeight="1" x14ac:dyDescent="0.2">
      <c r="A790" s="9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5" customHeight="1" x14ac:dyDescent="0.2">
      <c r="A791" s="9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5" customHeight="1" x14ac:dyDescent="0.2">
      <c r="A792" s="9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5" customHeight="1" x14ac:dyDescent="0.2">
      <c r="A793" s="9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5" customHeight="1" x14ac:dyDescent="0.2">
      <c r="A794" s="9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5" customHeight="1" x14ac:dyDescent="0.2">
      <c r="A795" s="9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5" customHeight="1" x14ac:dyDescent="0.2">
      <c r="A796" s="9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5" customHeight="1" x14ac:dyDescent="0.2">
      <c r="A797" s="9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5" customHeight="1" x14ac:dyDescent="0.2">
      <c r="A798" s="9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5" customHeight="1" x14ac:dyDescent="0.2">
      <c r="A799" s="9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5" customHeight="1" x14ac:dyDescent="0.2">
      <c r="A800" s="9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5" customHeight="1" x14ac:dyDescent="0.2">
      <c r="A801" s="9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5" customHeight="1" x14ac:dyDescent="0.2">
      <c r="A802" s="9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5" customHeight="1" x14ac:dyDescent="0.2">
      <c r="A803" s="9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5" customHeight="1" x14ac:dyDescent="0.2">
      <c r="A804" s="9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5" customHeight="1" x14ac:dyDescent="0.2">
      <c r="A805" s="9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5" customHeight="1" x14ac:dyDescent="0.2">
      <c r="A806" s="9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5" customHeight="1" x14ac:dyDescent="0.2">
      <c r="A807" s="9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5" customHeight="1" x14ac:dyDescent="0.2">
      <c r="A808" s="9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5" customHeight="1" x14ac:dyDescent="0.2">
      <c r="A809" s="9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5" customHeight="1" x14ac:dyDescent="0.2">
      <c r="A810" s="9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5" customHeight="1" x14ac:dyDescent="0.2">
      <c r="A811" s="9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5" customHeight="1" x14ac:dyDescent="0.2">
      <c r="A812" s="9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5" customHeight="1" x14ac:dyDescent="0.2">
      <c r="A813" s="9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5" customHeight="1" x14ac:dyDescent="0.2">
      <c r="A814" s="9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5" customHeight="1" x14ac:dyDescent="0.2">
      <c r="A815" s="9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5" customHeight="1" x14ac:dyDescent="0.2">
      <c r="A816" s="9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5" customHeight="1" x14ac:dyDescent="0.2">
      <c r="A817" s="9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5" customHeight="1" x14ac:dyDescent="0.2">
      <c r="A818" s="9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5" customHeight="1" x14ac:dyDescent="0.2">
      <c r="A819" s="9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5" customHeight="1" x14ac:dyDescent="0.2">
      <c r="A820" s="9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5" customHeight="1" x14ac:dyDescent="0.2">
      <c r="A821" s="9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5" customHeight="1" x14ac:dyDescent="0.2">
      <c r="A822" s="9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5" customHeight="1" x14ac:dyDescent="0.2">
      <c r="A823" s="9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5" customHeight="1" x14ac:dyDescent="0.2">
      <c r="A824" s="9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5" customHeight="1" x14ac:dyDescent="0.2">
      <c r="A825" s="9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5" customHeight="1" x14ac:dyDescent="0.2">
      <c r="A826" s="9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5" customHeight="1" x14ac:dyDescent="0.2">
      <c r="A827" s="9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5" customHeight="1" x14ac:dyDescent="0.2">
      <c r="A828" s="9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5" customHeight="1" x14ac:dyDescent="0.2">
      <c r="A829" s="9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5" customHeight="1" x14ac:dyDescent="0.2">
      <c r="A830" s="9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5" customHeight="1" x14ac:dyDescent="0.2">
      <c r="A831" s="9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5" customHeight="1" x14ac:dyDescent="0.2">
      <c r="A832" s="9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5" customHeight="1" x14ac:dyDescent="0.2">
      <c r="A833" s="9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5" customHeight="1" x14ac:dyDescent="0.2">
      <c r="A834" s="9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5" customHeight="1" x14ac:dyDescent="0.2">
      <c r="A835" s="9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5" customHeight="1" x14ac:dyDescent="0.2">
      <c r="A836" s="9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5" customHeight="1" x14ac:dyDescent="0.2">
      <c r="A837" s="9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5" customHeight="1" x14ac:dyDescent="0.2">
      <c r="A838" s="9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5" customHeight="1" x14ac:dyDescent="0.2">
      <c r="A839" s="9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5" customHeight="1" x14ac:dyDescent="0.2">
      <c r="A840" s="9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5" customHeight="1" x14ac:dyDescent="0.2">
      <c r="A841" s="9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5" customHeight="1" x14ac:dyDescent="0.2">
      <c r="A842" s="9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5" customHeight="1" x14ac:dyDescent="0.2">
      <c r="A843" s="9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5" customHeight="1" x14ac:dyDescent="0.2">
      <c r="A844" s="9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5" customHeight="1" x14ac:dyDescent="0.2">
      <c r="A845" s="9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5" customHeight="1" x14ac:dyDescent="0.2">
      <c r="A846" s="9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5" customHeight="1" x14ac:dyDescent="0.2">
      <c r="A847" s="9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5" customHeight="1" x14ac:dyDescent="0.2">
      <c r="A848" s="9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5" customHeight="1" x14ac:dyDescent="0.2">
      <c r="A849" s="9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5" customHeight="1" x14ac:dyDescent="0.2">
      <c r="A850" s="9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5" customHeight="1" x14ac:dyDescent="0.2">
      <c r="A851" s="9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5" customHeight="1" x14ac:dyDescent="0.2">
      <c r="A852" s="9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5" customHeight="1" x14ac:dyDescent="0.2">
      <c r="A853" s="9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5" customHeight="1" x14ac:dyDescent="0.2">
      <c r="A854" s="9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5" customHeight="1" x14ac:dyDescent="0.2">
      <c r="A855" s="9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5" customHeight="1" x14ac:dyDescent="0.2">
      <c r="A856" s="9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5" customHeight="1" x14ac:dyDescent="0.2">
      <c r="A857" s="9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5" customHeight="1" x14ac:dyDescent="0.2">
      <c r="A858" s="9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5" customHeight="1" x14ac:dyDescent="0.2">
      <c r="A859" s="9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5" customHeight="1" x14ac:dyDescent="0.2">
      <c r="A860" s="9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5" customHeight="1" x14ac:dyDescent="0.2">
      <c r="A861" s="9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5" customHeight="1" x14ac:dyDescent="0.2">
      <c r="A862" s="9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5" customHeight="1" x14ac:dyDescent="0.2">
      <c r="A863" s="9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5" customHeight="1" x14ac:dyDescent="0.2">
      <c r="A864" s="9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5" customHeight="1" x14ac:dyDescent="0.2">
      <c r="A865" s="9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5" customHeight="1" x14ac:dyDescent="0.2">
      <c r="A866" s="9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5" customHeight="1" x14ac:dyDescent="0.2">
      <c r="A867" s="9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5" customHeight="1" x14ac:dyDescent="0.2">
      <c r="A868" s="9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5" customHeight="1" x14ac:dyDescent="0.2">
      <c r="A869" s="9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5" customHeight="1" x14ac:dyDescent="0.2">
      <c r="A870" s="9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5" customHeight="1" x14ac:dyDescent="0.2">
      <c r="A871" s="9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5" customHeight="1" x14ac:dyDescent="0.2">
      <c r="A872" s="9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5" customHeight="1" x14ac:dyDescent="0.2">
      <c r="A873" s="9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5" customHeight="1" x14ac:dyDescent="0.2">
      <c r="A874" s="9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5" customHeight="1" x14ac:dyDescent="0.2">
      <c r="A875" s="9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5" customHeight="1" x14ac:dyDescent="0.2">
      <c r="A876" s="9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5" customHeight="1" x14ac:dyDescent="0.2">
      <c r="A877" s="9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5" customHeight="1" x14ac:dyDescent="0.2">
      <c r="A878" s="9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5" customHeight="1" x14ac:dyDescent="0.2">
      <c r="A879" s="9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5" customHeight="1" x14ac:dyDescent="0.2">
      <c r="A880" s="9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5" customHeight="1" x14ac:dyDescent="0.2">
      <c r="A881" s="9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5" customHeight="1" x14ac:dyDescent="0.2">
      <c r="A882" s="9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5" customHeight="1" x14ac:dyDescent="0.2">
      <c r="A883" s="9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5" customHeight="1" x14ac:dyDescent="0.2">
      <c r="A884" s="9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5" customHeight="1" x14ac:dyDescent="0.2">
      <c r="A885" s="9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5" customHeight="1" x14ac:dyDescent="0.2">
      <c r="A886" s="9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5" customHeight="1" x14ac:dyDescent="0.2">
      <c r="A887" s="9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5" customHeight="1" x14ac:dyDescent="0.2">
      <c r="A888" s="9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5" customHeight="1" x14ac:dyDescent="0.2">
      <c r="A889" s="9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5" customHeight="1" x14ac:dyDescent="0.2">
      <c r="A890" s="9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5" customHeight="1" x14ac:dyDescent="0.2">
      <c r="A891" s="9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5" customHeight="1" x14ac:dyDescent="0.2">
      <c r="A892" s="9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5" customHeight="1" x14ac:dyDescent="0.2">
      <c r="A893" s="9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5" customHeight="1" x14ac:dyDescent="0.2">
      <c r="A894" s="9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5" customHeight="1" x14ac:dyDescent="0.2">
      <c r="A895" s="9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5" customHeight="1" x14ac:dyDescent="0.2">
      <c r="A896" s="9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5" customHeight="1" x14ac:dyDescent="0.2">
      <c r="A897" s="9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5" customHeight="1" x14ac:dyDescent="0.2">
      <c r="A898" s="9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5" customHeight="1" x14ac:dyDescent="0.2">
      <c r="A899" s="9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5" customHeight="1" x14ac:dyDescent="0.2">
      <c r="A900" s="9"/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5" customHeight="1" x14ac:dyDescent="0.2">
      <c r="A901" s="9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5" customHeight="1" x14ac:dyDescent="0.2">
      <c r="A902" s="9"/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5" customHeight="1" x14ac:dyDescent="0.2">
      <c r="A903" s="9"/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5" customHeight="1" x14ac:dyDescent="0.2">
      <c r="A904" s="9"/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5" customHeight="1" x14ac:dyDescent="0.2">
      <c r="A905" s="9"/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5" customHeight="1" x14ac:dyDescent="0.2">
      <c r="A906" s="9"/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5" customHeight="1" x14ac:dyDescent="0.2">
      <c r="A907" s="9"/>
      <c r="B907" s="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5" customHeight="1" x14ac:dyDescent="0.2">
      <c r="A908" s="9"/>
      <c r="B908" s="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5" customHeight="1" x14ac:dyDescent="0.2">
      <c r="A909" s="9"/>
      <c r="B909" s="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5" customHeight="1" x14ac:dyDescent="0.2">
      <c r="A910" s="9"/>
      <c r="B910" s="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5" customHeight="1" x14ac:dyDescent="0.2">
      <c r="A911" s="9"/>
      <c r="B911" s="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5" customHeight="1" x14ac:dyDescent="0.2">
      <c r="A912" s="9"/>
      <c r="B912" s="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5" customHeight="1" x14ac:dyDescent="0.2">
      <c r="A913" s="9"/>
      <c r="B913" s="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5" customHeight="1" x14ac:dyDescent="0.2">
      <c r="A914" s="9"/>
      <c r="B914" s="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5" customHeight="1" x14ac:dyDescent="0.2">
      <c r="A915" s="9"/>
      <c r="B915" s="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5" customHeight="1" x14ac:dyDescent="0.2">
      <c r="A916" s="9"/>
      <c r="B916" s="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5" customHeight="1" x14ac:dyDescent="0.2">
      <c r="A917" s="9"/>
      <c r="B917" s="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5" customHeight="1" x14ac:dyDescent="0.2">
      <c r="A918" s="9"/>
      <c r="B918" s="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5" customHeight="1" x14ac:dyDescent="0.2">
      <c r="A919" s="9"/>
      <c r="B919" s="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5" customHeight="1" x14ac:dyDescent="0.2">
      <c r="A920" s="9"/>
      <c r="B920" s="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5" customHeight="1" x14ac:dyDescent="0.2">
      <c r="A921" s="9"/>
      <c r="B921" s="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5" customHeight="1" x14ac:dyDescent="0.2">
      <c r="A922" s="9"/>
      <c r="B922" s="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5" customHeight="1" x14ac:dyDescent="0.2">
      <c r="A923" s="9"/>
      <c r="B923" s="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5" customHeight="1" x14ac:dyDescent="0.2">
      <c r="A924" s="9"/>
      <c r="B924" s="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5" customHeight="1" x14ac:dyDescent="0.2">
      <c r="A925" s="9"/>
      <c r="B925" s="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5" customHeight="1" x14ac:dyDescent="0.2">
      <c r="A926" s="9"/>
      <c r="B926" s="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5" customHeight="1" x14ac:dyDescent="0.2">
      <c r="A927" s="9"/>
      <c r="B927" s="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5" customHeight="1" x14ac:dyDescent="0.2">
      <c r="A928" s="9"/>
      <c r="B928" s="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5" customHeight="1" x14ac:dyDescent="0.2">
      <c r="A929" s="9"/>
      <c r="B929" s="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5" customHeight="1" x14ac:dyDescent="0.2">
      <c r="A930" s="9"/>
      <c r="B930" s="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5" customHeight="1" x14ac:dyDescent="0.2">
      <c r="A931" s="9"/>
      <c r="B931" s="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5" customHeight="1" x14ac:dyDescent="0.2">
      <c r="A932" s="9"/>
      <c r="B932" s="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5" customHeight="1" x14ac:dyDescent="0.2">
      <c r="A933" s="9"/>
      <c r="B933" s="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5" customHeight="1" x14ac:dyDescent="0.2">
      <c r="A934" s="9"/>
      <c r="B934" s="9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5" customHeight="1" x14ac:dyDescent="0.2">
      <c r="A935" s="9"/>
      <c r="B935" s="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5" customHeight="1" x14ac:dyDescent="0.2">
      <c r="A936" s="9"/>
      <c r="B936" s="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5" customHeight="1" x14ac:dyDescent="0.2">
      <c r="A937" s="9"/>
      <c r="B937" s="9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5" customHeight="1" x14ac:dyDescent="0.2">
      <c r="A938" s="9"/>
      <c r="B938" s="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5" customHeight="1" x14ac:dyDescent="0.2">
      <c r="A939" s="9"/>
      <c r="B939" s="9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5" customHeight="1" x14ac:dyDescent="0.2">
      <c r="A940" s="9"/>
      <c r="B940" s="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5" customHeight="1" x14ac:dyDescent="0.2">
      <c r="A941" s="9"/>
      <c r="B941" s="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5" customHeight="1" x14ac:dyDescent="0.2">
      <c r="A942" s="9"/>
      <c r="B942" s="9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5" customHeight="1" x14ac:dyDescent="0.2">
      <c r="A943" s="9"/>
      <c r="B943" s="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5" customHeight="1" x14ac:dyDescent="0.2">
      <c r="A944" s="9"/>
      <c r="B944" s="9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5" customHeight="1" x14ac:dyDescent="0.2">
      <c r="A945" s="9"/>
      <c r="B945" s="9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5" customHeight="1" x14ac:dyDescent="0.2">
      <c r="A946" s="9"/>
      <c r="B946" s="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5" customHeight="1" x14ac:dyDescent="0.2">
      <c r="A947" s="9"/>
      <c r="B947" s="9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5" customHeight="1" x14ac:dyDescent="0.2">
      <c r="A948" s="9"/>
      <c r="B948" s="9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5" customHeight="1" x14ac:dyDescent="0.2">
      <c r="A949" s="9"/>
      <c r="B949" s="9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5" customHeight="1" x14ac:dyDescent="0.2">
      <c r="A950" s="9"/>
      <c r="B950" s="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5" customHeight="1" x14ac:dyDescent="0.2">
      <c r="A951" s="9"/>
      <c r="B951" s="9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5" customHeight="1" x14ac:dyDescent="0.2">
      <c r="A952" s="9"/>
      <c r="B952" s="9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5" customHeight="1" x14ac:dyDescent="0.2">
      <c r="A953" s="9"/>
      <c r="B953" s="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5" customHeight="1" x14ac:dyDescent="0.2">
      <c r="A954" s="9"/>
      <c r="B954" s="9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5" customHeight="1" x14ac:dyDescent="0.2">
      <c r="A955" s="9"/>
      <c r="B955" s="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5" customHeight="1" x14ac:dyDescent="0.2">
      <c r="A956" s="9"/>
      <c r="B956" s="9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5" customHeight="1" x14ac:dyDescent="0.2">
      <c r="A957" s="9"/>
      <c r="B957" s="9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5" customHeight="1" x14ac:dyDescent="0.2">
      <c r="A958" s="9"/>
      <c r="B958" s="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5" customHeight="1" x14ac:dyDescent="0.2">
      <c r="A959" s="9"/>
      <c r="B959" s="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5" customHeight="1" x14ac:dyDescent="0.2">
      <c r="A960" s="9"/>
      <c r="B960" s="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5" customHeight="1" x14ac:dyDescent="0.2">
      <c r="A961" s="9"/>
      <c r="B961" s="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5" customHeight="1" x14ac:dyDescent="0.2">
      <c r="A962" s="9"/>
      <c r="B962" s="9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5" customHeight="1" x14ac:dyDescent="0.2">
      <c r="A963" s="9"/>
      <c r="B963" s="9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5" customHeight="1" x14ac:dyDescent="0.2">
      <c r="A964" s="9"/>
      <c r="B964" s="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5" customHeight="1" x14ac:dyDescent="0.2">
      <c r="A965" s="9"/>
      <c r="B965" s="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5" customHeight="1" x14ac:dyDescent="0.2">
      <c r="A966" s="9"/>
      <c r="B966" s="9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5" customHeight="1" x14ac:dyDescent="0.2">
      <c r="A967" s="9"/>
      <c r="B967" s="9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5" customHeight="1" x14ac:dyDescent="0.2">
      <c r="A968" s="9"/>
      <c r="B968" s="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5" customHeight="1" x14ac:dyDescent="0.2">
      <c r="A969" s="9"/>
      <c r="B969" s="9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5" customHeight="1" x14ac:dyDescent="0.2">
      <c r="A970" s="9"/>
      <c r="B970" s="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5" customHeight="1" x14ac:dyDescent="0.2">
      <c r="A971" s="9"/>
      <c r="B971" s="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5" customHeight="1" x14ac:dyDescent="0.2">
      <c r="A972" s="9"/>
      <c r="B972" s="9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5" customHeight="1" x14ac:dyDescent="0.2">
      <c r="A973" s="9"/>
      <c r="B973" s="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5" customHeight="1" x14ac:dyDescent="0.2">
      <c r="A974" s="9"/>
      <c r="B974" s="9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5" customHeight="1" x14ac:dyDescent="0.2">
      <c r="A975" s="9"/>
      <c r="B975" s="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5" customHeight="1" x14ac:dyDescent="0.2">
      <c r="A976" s="9"/>
      <c r="B976" s="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5" customHeight="1" x14ac:dyDescent="0.2">
      <c r="A977" s="9"/>
      <c r="B977" s="9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5" customHeight="1" x14ac:dyDescent="0.2">
      <c r="A978" s="9"/>
      <c r="B978" s="9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5" customHeight="1" x14ac:dyDescent="0.2">
      <c r="A979" s="9"/>
      <c r="B979" s="9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5" customHeight="1" x14ac:dyDescent="0.2">
      <c r="A980" s="9"/>
      <c r="B980" s="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5" customHeight="1" x14ac:dyDescent="0.2">
      <c r="A981" s="9"/>
      <c r="B981" s="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5" customHeight="1" x14ac:dyDescent="0.2">
      <c r="A982" s="9"/>
      <c r="B982" s="9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5" customHeight="1" x14ac:dyDescent="0.2">
      <c r="A983" s="9"/>
      <c r="B983" s="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5" customHeight="1" x14ac:dyDescent="0.2">
      <c r="A984" s="9"/>
      <c r="B984" s="9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5" customHeight="1" x14ac:dyDescent="0.2">
      <c r="A985" s="9"/>
      <c r="B985" s="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5" customHeight="1" x14ac:dyDescent="0.2">
      <c r="A986" s="9"/>
      <c r="B986" s="9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5" customHeight="1" x14ac:dyDescent="0.2">
      <c r="A987" s="9"/>
      <c r="B987" s="9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5" customHeight="1" x14ac:dyDescent="0.2">
      <c r="A988" s="9"/>
      <c r="B988" s="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5" customHeight="1" x14ac:dyDescent="0.2">
      <c r="A989" s="9"/>
      <c r="B989" s="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5" customHeight="1" x14ac:dyDescent="0.2">
      <c r="A990" s="9"/>
      <c r="B990" s="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5" customHeight="1" x14ac:dyDescent="0.2">
      <c r="A991" s="9"/>
      <c r="B991" s="9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5" customHeight="1" x14ac:dyDescent="0.2">
      <c r="A992" s="9"/>
      <c r="B992" s="9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5" customHeight="1" x14ac:dyDescent="0.2">
      <c r="A993" s="9"/>
      <c r="B993" s="9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5" customHeight="1" x14ac:dyDescent="0.2">
      <c r="A994" s="9"/>
      <c r="B994" s="9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5" customHeight="1" x14ac:dyDescent="0.2">
      <c r="A995" s="9"/>
      <c r="B995" s="9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5" customHeight="1" x14ac:dyDescent="0.2">
      <c r="A996" s="9"/>
      <c r="B996" s="9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5"/>
  <sheetViews>
    <sheetView workbookViewId="0"/>
  </sheetViews>
  <sheetFormatPr baseColWidth="10" defaultColWidth="11.42578125" defaultRowHeight="15" customHeight="1" x14ac:dyDescent="0.2"/>
  <cols>
    <col min="1" max="1" width="18.5703125" style="38" customWidth="1"/>
    <col min="2" max="2" width="17.140625" style="38" customWidth="1"/>
    <col min="3" max="3" width="15.7109375" style="38" customWidth="1"/>
    <col min="4" max="4" width="15.42578125" style="38" customWidth="1"/>
    <col min="5" max="16384" width="11.42578125" style="38"/>
  </cols>
  <sheetData>
    <row r="1" spans="1:24" ht="15.75" customHeight="1" x14ac:dyDescent="0.25">
      <c r="A1" s="51" t="s">
        <v>101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x14ac:dyDescent="0.2">
      <c r="A2" s="20"/>
      <c r="B2" s="20"/>
      <c r="C2" s="21"/>
      <c r="D2" s="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0" customHeight="1" x14ac:dyDescent="0.2">
      <c r="A3" s="22"/>
      <c r="B3" s="6" t="s">
        <v>0</v>
      </c>
      <c r="C3" s="6" t="s">
        <v>22</v>
      </c>
      <c r="D3" s="6" t="s">
        <v>34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23" t="s">
        <v>1</v>
      </c>
      <c r="B4" s="13">
        <v>414990</v>
      </c>
      <c r="C4" s="13">
        <v>323172</v>
      </c>
      <c r="D4" s="13">
        <v>91818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36" t="s">
        <v>2</v>
      </c>
      <c r="B5" s="14">
        <v>20220</v>
      </c>
      <c r="C5" s="14">
        <v>11949</v>
      </c>
      <c r="D5" s="14">
        <v>8274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2">
      <c r="A6" s="37" t="s">
        <v>3</v>
      </c>
      <c r="B6" s="15">
        <v>25386</v>
      </c>
      <c r="C6" s="15">
        <v>18081</v>
      </c>
      <c r="D6" s="15">
        <v>7305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36" t="s">
        <v>4</v>
      </c>
      <c r="B7" s="14">
        <v>27822</v>
      </c>
      <c r="C7" s="14">
        <v>20535</v>
      </c>
      <c r="D7" s="14">
        <v>7290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2">
      <c r="A8" s="37" t="s">
        <v>5</v>
      </c>
      <c r="B8" s="15">
        <v>18546</v>
      </c>
      <c r="C8" s="15">
        <v>15132</v>
      </c>
      <c r="D8" s="15">
        <v>3414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 x14ac:dyDescent="0.2">
      <c r="A9" s="36" t="s">
        <v>6</v>
      </c>
      <c r="B9" s="14">
        <v>24267</v>
      </c>
      <c r="C9" s="14">
        <v>19473</v>
      </c>
      <c r="D9" s="14">
        <v>4791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 x14ac:dyDescent="0.2">
      <c r="A10" s="37" t="s">
        <v>7</v>
      </c>
      <c r="B10" s="15">
        <v>15714</v>
      </c>
      <c r="C10" s="15">
        <v>11838</v>
      </c>
      <c r="D10" s="15">
        <v>3873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 x14ac:dyDescent="0.2">
      <c r="A11" s="36" t="s">
        <v>8</v>
      </c>
      <c r="B11" s="14">
        <v>23898</v>
      </c>
      <c r="C11" s="14">
        <v>20175</v>
      </c>
      <c r="D11" s="14">
        <v>3723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 customHeight="1" x14ac:dyDescent="0.2">
      <c r="A12" s="37" t="s">
        <v>9</v>
      </c>
      <c r="B12" s="15">
        <v>27150</v>
      </c>
      <c r="C12" s="15">
        <v>23310</v>
      </c>
      <c r="D12" s="15">
        <v>3837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 x14ac:dyDescent="0.2">
      <c r="A13" s="36" t="s">
        <v>10</v>
      </c>
      <c r="B13" s="14">
        <v>25014</v>
      </c>
      <c r="C13" s="14">
        <v>21240</v>
      </c>
      <c r="D13" s="14">
        <v>3774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 x14ac:dyDescent="0.2">
      <c r="A14" s="37" t="s">
        <v>11</v>
      </c>
      <c r="B14" s="15">
        <v>36189</v>
      </c>
      <c r="C14" s="15">
        <v>29814</v>
      </c>
      <c r="D14" s="15">
        <v>6375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x14ac:dyDescent="0.2">
      <c r="A15" s="36" t="s">
        <v>12</v>
      </c>
      <c r="B15" s="14">
        <v>30303</v>
      </c>
      <c r="C15" s="14">
        <v>22659</v>
      </c>
      <c r="D15" s="14">
        <v>7644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 x14ac:dyDescent="0.2">
      <c r="A16" s="37" t="s">
        <v>13</v>
      </c>
      <c r="B16" s="15">
        <v>32013</v>
      </c>
      <c r="C16" s="15">
        <v>26022</v>
      </c>
      <c r="D16" s="15">
        <v>5991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 x14ac:dyDescent="0.2">
      <c r="A17" s="36" t="s">
        <v>14</v>
      </c>
      <c r="B17" s="14">
        <v>20463</v>
      </c>
      <c r="C17" s="14">
        <v>15243</v>
      </c>
      <c r="D17" s="14">
        <v>5223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 x14ac:dyDescent="0.2">
      <c r="A18" s="37" t="s">
        <v>15</v>
      </c>
      <c r="B18" s="15">
        <v>15429</v>
      </c>
      <c r="C18" s="15">
        <v>11784</v>
      </c>
      <c r="D18" s="15">
        <v>3645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 x14ac:dyDescent="0.2">
      <c r="A19" s="36" t="s">
        <v>16</v>
      </c>
      <c r="B19" s="14">
        <v>24090</v>
      </c>
      <c r="C19" s="14">
        <v>20601</v>
      </c>
      <c r="D19" s="14">
        <v>3486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 x14ac:dyDescent="0.2">
      <c r="A20" s="37" t="s">
        <v>17</v>
      </c>
      <c r="B20" s="15">
        <v>21816</v>
      </c>
      <c r="C20" s="15">
        <v>18501</v>
      </c>
      <c r="D20" s="15">
        <v>3315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 x14ac:dyDescent="0.2">
      <c r="A21" s="36" t="s">
        <v>18</v>
      </c>
      <c r="B21" s="14">
        <v>3495</v>
      </c>
      <c r="C21" s="14">
        <v>2406</v>
      </c>
      <c r="D21" s="14">
        <v>1089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 x14ac:dyDescent="0.2">
      <c r="A22" s="37" t="s">
        <v>19</v>
      </c>
      <c r="B22" s="15">
        <v>7155</v>
      </c>
      <c r="C22" s="15">
        <v>5751</v>
      </c>
      <c r="D22" s="15">
        <v>1404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 customHeight="1" x14ac:dyDescent="0.2">
      <c r="A23" s="36" t="s">
        <v>20</v>
      </c>
      <c r="B23" s="14">
        <v>16023</v>
      </c>
      <c r="C23" s="14">
        <v>8649</v>
      </c>
      <c r="D23" s="14">
        <v>7371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40" t="s">
        <v>38</v>
      </c>
      <c r="B24" s="15"/>
      <c r="C24" s="15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24" t="s">
        <v>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3"/>
      <c r="C27" s="3"/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3"/>
      <c r="C28" s="3"/>
      <c r="D28" s="1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3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3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989"/>
  <sheetViews>
    <sheetView workbookViewId="0"/>
  </sheetViews>
  <sheetFormatPr baseColWidth="10" defaultColWidth="11.42578125" defaultRowHeight="15" customHeight="1" x14ac:dyDescent="0.2"/>
  <cols>
    <col min="1" max="1" width="18.5703125" style="38" customWidth="1"/>
    <col min="2" max="11" width="11.42578125" style="38" customWidth="1"/>
    <col min="12" max="12" width="13.140625" style="38" customWidth="1"/>
    <col min="13" max="13" width="11.42578125" style="38" customWidth="1"/>
    <col min="14" max="16384" width="11.42578125" style="38"/>
  </cols>
  <sheetData>
    <row r="1" spans="1:25" ht="15.75" customHeight="1" x14ac:dyDescent="0.25">
      <c r="A1" s="51" t="s">
        <v>102</v>
      </c>
      <c r="B1" s="18"/>
      <c r="C1" s="18"/>
      <c r="D1" s="18"/>
      <c r="E1" s="19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x14ac:dyDescent="0.2">
      <c r="A2" s="20"/>
      <c r="B2" s="20"/>
      <c r="C2" s="21"/>
      <c r="D2" s="5"/>
      <c r="E2" s="5"/>
      <c r="F2" s="10"/>
      <c r="G2" s="5"/>
      <c r="H2" s="10"/>
      <c r="I2" s="10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0" customHeight="1" x14ac:dyDescent="0.2">
      <c r="A3" s="22"/>
      <c r="B3" s="41" t="s">
        <v>0</v>
      </c>
      <c r="C3" s="41" t="s">
        <v>91</v>
      </c>
      <c r="D3" s="41" t="s">
        <v>92</v>
      </c>
      <c r="E3" s="41" t="s">
        <v>93</v>
      </c>
      <c r="F3" s="41" t="s">
        <v>94</v>
      </c>
      <c r="G3" s="41" t="s">
        <v>95</v>
      </c>
      <c r="H3" s="41" t="s">
        <v>96</v>
      </c>
      <c r="I3" s="41" t="s">
        <v>97</v>
      </c>
      <c r="J3" s="41" t="s">
        <v>98</v>
      </c>
      <c r="K3" s="41" t="s">
        <v>99</v>
      </c>
      <c r="L3" s="41" t="s">
        <v>100</v>
      </c>
      <c r="M3" s="41" t="s">
        <v>21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">
      <c r="A4" s="23" t="s">
        <v>1</v>
      </c>
      <c r="B4" s="13">
        <v>414990</v>
      </c>
      <c r="C4" s="13">
        <v>2091</v>
      </c>
      <c r="D4" s="13">
        <v>16890</v>
      </c>
      <c r="E4" s="13">
        <v>70578</v>
      </c>
      <c r="F4" s="13">
        <v>97224</v>
      </c>
      <c r="G4" s="13">
        <v>109179</v>
      </c>
      <c r="H4" s="13">
        <v>58968</v>
      </c>
      <c r="I4" s="13">
        <v>27924</v>
      </c>
      <c r="J4" s="13">
        <v>20016</v>
      </c>
      <c r="K4" s="13">
        <v>5769</v>
      </c>
      <c r="L4" s="13">
        <v>4407</v>
      </c>
      <c r="M4" s="13">
        <v>1938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 x14ac:dyDescent="0.2">
      <c r="A5" s="36" t="s">
        <v>2</v>
      </c>
      <c r="B5" s="14">
        <v>20220</v>
      </c>
      <c r="C5" s="14">
        <v>675</v>
      </c>
      <c r="D5" s="14">
        <v>2427</v>
      </c>
      <c r="E5" s="14">
        <v>3309</v>
      </c>
      <c r="F5" s="14">
        <v>3255</v>
      </c>
      <c r="G5" s="14">
        <v>2505</v>
      </c>
      <c r="H5" s="14">
        <v>1968</v>
      </c>
      <c r="I5" s="14">
        <v>1521</v>
      </c>
      <c r="J5" s="14">
        <v>2190</v>
      </c>
      <c r="K5" s="14">
        <v>1098</v>
      </c>
      <c r="L5" s="14">
        <v>1053</v>
      </c>
      <c r="M5" s="14">
        <v>219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 x14ac:dyDescent="0.2">
      <c r="A6" s="37" t="s">
        <v>3</v>
      </c>
      <c r="B6" s="15">
        <v>25386</v>
      </c>
      <c r="C6" s="15">
        <v>186</v>
      </c>
      <c r="D6" s="15">
        <v>1035</v>
      </c>
      <c r="E6" s="15">
        <v>3225</v>
      </c>
      <c r="F6" s="15">
        <v>4296</v>
      </c>
      <c r="G6" s="15">
        <v>4425</v>
      </c>
      <c r="H6" s="15">
        <v>4095</v>
      </c>
      <c r="I6" s="15">
        <v>2877</v>
      </c>
      <c r="J6" s="15">
        <v>3000</v>
      </c>
      <c r="K6" s="15">
        <v>1197</v>
      </c>
      <c r="L6" s="15">
        <v>951</v>
      </c>
      <c r="M6" s="15">
        <v>90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x14ac:dyDescent="0.2">
      <c r="A7" s="36" t="s">
        <v>4</v>
      </c>
      <c r="B7" s="14">
        <v>27822</v>
      </c>
      <c r="C7" s="14">
        <v>198</v>
      </c>
      <c r="D7" s="14">
        <v>1374</v>
      </c>
      <c r="E7" s="14">
        <v>3999</v>
      </c>
      <c r="F7" s="14">
        <v>5364</v>
      </c>
      <c r="G7" s="14">
        <v>5334</v>
      </c>
      <c r="H7" s="14">
        <v>4377</v>
      </c>
      <c r="I7" s="14">
        <v>3507</v>
      </c>
      <c r="J7" s="14">
        <v>2790</v>
      </c>
      <c r="K7" s="14">
        <v>591</v>
      </c>
      <c r="L7" s="14">
        <v>219</v>
      </c>
      <c r="M7" s="14">
        <v>75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x14ac:dyDescent="0.2">
      <c r="A8" s="37" t="s">
        <v>5</v>
      </c>
      <c r="B8" s="15">
        <v>18546</v>
      </c>
      <c r="C8" s="15">
        <v>39</v>
      </c>
      <c r="D8" s="15">
        <v>918</v>
      </c>
      <c r="E8" s="15">
        <v>2670</v>
      </c>
      <c r="F8" s="15">
        <v>3186</v>
      </c>
      <c r="G8" s="15">
        <v>4743</v>
      </c>
      <c r="H8" s="15">
        <v>3531</v>
      </c>
      <c r="I8" s="15">
        <v>1980</v>
      </c>
      <c r="J8" s="15">
        <v>1143</v>
      </c>
      <c r="K8" s="15">
        <v>177</v>
      </c>
      <c r="L8" s="15">
        <v>117</v>
      </c>
      <c r="M8" s="15">
        <v>42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x14ac:dyDescent="0.2">
      <c r="A9" s="36" t="s">
        <v>6</v>
      </c>
      <c r="B9" s="14">
        <v>24267</v>
      </c>
      <c r="C9" s="14">
        <v>66</v>
      </c>
      <c r="D9" s="14">
        <v>906</v>
      </c>
      <c r="E9" s="14">
        <v>5367</v>
      </c>
      <c r="F9" s="14">
        <v>6930</v>
      </c>
      <c r="G9" s="14">
        <v>5823</v>
      </c>
      <c r="H9" s="14">
        <v>3153</v>
      </c>
      <c r="I9" s="14">
        <v>1212</v>
      </c>
      <c r="J9" s="14">
        <v>546</v>
      </c>
      <c r="K9" s="14">
        <v>111</v>
      </c>
      <c r="L9" s="14">
        <v>48</v>
      </c>
      <c r="M9" s="14">
        <v>102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x14ac:dyDescent="0.2">
      <c r="A10" s="37" t="s">
        <v>7</v>
      </c>
      <c r="B10" s="15">
        <v>15714</v>
      </c>
      <c r="C10" s="15">
        <v>87</v>
      </c>
      <c r="D10" s="15">
        <v>510</v>
      </c>
      <c r="E10" s="15">
        <v>1560</v>
      </c>
      <c r="F10" s="15">
        <v>2058</v>
      </c>
      <c r="G10" s="15">
        <v>3750</v>
      </c>
      <c r="H10" s="15">
        <v>2556</v>
      </c>
      <c r="I10" s="15">
        <v>1575</v>
      </c>
      <c r="J10" s="15">
        <v>2160</v>
      </c>
      <c r="K10" s="15">
        <v>855</v>
      </c>
      <c r="L10" s="15">
        <v>573</v>
      </c>
      <c r="M10" s="15">
        <v>30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 x14ac:dyDescent="0.2">
      <c r="A11" s="36" t="s">
        <v>8</v>
      </c>
      <c r="B11" s="14">
        <v>23898</v>
      </c>
      <c r="C11" s="14">
        <v>21</v>
      </c>
      <c r="D11" s="14">
        <v>936</v>
      </c>
      <c r="E11" s="14">
        <v>3456</v>
      </c>
      <c r="F11" s="14">
        <v>7509</v>
      </c>
      <c r="G11" s="14">
        <v>6477</v>
      </c>
      <c r="H11" s="14">
        <v>3609</v>
      </c>
      <c r="I11" s="14">
        <v>1359</v>
      </c>
      <c r="J11" s="14">
        <v>438</v>
      </c>
      <c r="K11" s="14">
        <v>39</v>
      </c>
      <c r="L11" s="14">
        <v>15</v>
      </c>
      <c r="M11" s="14">
        <v>42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 x14ac:dyDescent="0.2">
      <c r="A12" s="37" t="s">
        <v>9</v>
      </c>
      <c r="B12" s="15">
        <v>27150</v>
      </c>
      <c r="C12" s="15">
        <v>30</v>
      </c>
      <c r="D12" s="15">
        <v>573</v>
      </c>
      <c r="E12" s="15">
        <v>2685</v>
      </c>
      <c r="F12" s="15">
        <v>5985</v>
      </c>
      <c r="G12" s="15">
        <v>9951</v>
      </c>
      <c r="H12" s="15">
        <v>5016</v>
      </c>
      <c r="I12" s="15">
        <v>1908</v>
      </c>
      <c r="J12" s="15">
        <v>675</v>
      </c>
      <c r="K12" s="15">
        <v>57</v>
      </c>
      <c r="L12" s="15">
        <v>24</v>
      </c>
      <c r="M12" s="15">
        <v>243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 x14ac:dyDescent="0.2">
      <c r="A13" s="36" t="s">
        <v>10</v>
      </c>
      <c r="B13" s="14">
        <v>25014</v>
      </c>
      <c r="C13" s="14">
        <v>18</v>
      </c>
      <c r="D13" s="14">
        <v>474</v>
      </c>
      <c r="E13" s="14">
        <v>4959</v>
      </c>
      <c r="F13" s="14">
        <v>7389</v>
      </c>
      <c r="G13" s="14">
        <v>7581</v>
      </c>
      <c r="H13" s="14">
        <v>2916</v>
      </c>
      <c r="I13" s="14">
        <v>1194</v>
      </c>
      <c r="J13" s="14">
        <v>342</v>
      </c>
      <c r="K13" s="14">
        <v>45</v>
      </c>
      <c r="L13" s="14">
        <v>33</v>
      </c>
      <c r="M13" s="14">
        <v>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x14ac:dyDescent="0.2">
      <c r="A14" s="37" t="s">
        <v>11</v>
      </c>
      <c r="B14" s="15">
        <v>36189</v>
      </c>
      <c r="C14" s="15">
        <v>69</v>
      </c>
      <c r="D14" s="15">
        <v>624</v>
      </c>
      <c r="E14" s="15">
        <v>3567</v>
      </c>
      <c r="F14" s="15">
        <v>8988</v>
      </c>
      <c r="G14" s="15">
        <v>12420</v>
      </c>
      <c r="H14" s="15">
        <v>6708</v>
      </c>
      <c r="I14" s="15">
        <v>2328</v>
      </c>
      <c r="J14" s="15">
        <v>978</v>
      </c>
      <c r="K14" s="15">
        <v>222</v>
      </c>
      <c r="L14" s="15">
        <v>159</v>
      </c>
      <c r="M14" s="15">
        <v>132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x14ac:dyDescent="0.2">
      <c r="A15" s="36" t="s">
        <v>12</v>
      </c>
      <c r="B15" s="14">
        <v>30303</v>
      </c>
      <c r="C15" s="14">
        <v>255</v>
      </c>
      <c r="D15" s="14">
        <v>2106</v>
      </c>
      <c r="E15" s="14">
        <v>8037</v>
      </c>
      <c r="F15" s="14">
        <v>8679</v>
      </c>
      <c r="G15" s="14">
        <v>6693</v>
      </c>
      <c r="H15" s="14">
        <v>2421</v>
      </c>
      <c r="I15" s="14">
        <v>924</v>
      </c>
      <c r="J15" s="14">
        <v>549</v>
      </c>
      <c r="K15" s="14">
        <v>153</v>
      </c>
      <c r="L15" s="14">
        <v>180</v>
      </c>
      <c r="M15" s="14">
        <v>306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 x14ac:dyDescent="0.2">
      <c r="A16" s="37" t="s">
        <v>13</v>
      </c>
      <c r="B16" s="15">
        <v>32013</v>
      </c>
      <c r="C16" s="15">
        <v>33</v>
      </c>
      <c r="D16" s="15">
        <v>1008</v>
      </c>
      <c r="E16" s="15">
        <v>6825</v>
      </c>
      <c r="F16" s="15">
        <v>7224</v>
      </c>
      <c r="G16" s="15">
        <v>7806</v>
      </c>
      <c r="H16" s="15">
        <v>4680</v>
      </c>
      <c r="I16" s="15">
        <v>2670</v>
      </c>
      <c r="J16" s="15">
        <v>1341</v>
      </c>
      <c r="K16" s="15">
        <v>288</v>
      </c>
      <c r="L16" s="15">
        <v>75</v>
      </c>
      <c r="M16" s="15">
        <v>63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 x14ac:dyDescent="0.2">
      <c r="A17" s="36" t="s">
        <v>14</v>
      </c>
      <c r="B17" s="14">
        <v>20463</v>
      </c>
      <c r="C17" s="14">
        <v>105</v>
      </c>
      <c r="D17" s="14">
        <v>579</v>
      </c>
      <c r="E17" s="14">
        <v>2064</v>
      </c>
      <c r="F17" s="14">
        <v>3972</v>
      </c>
      <c r="G17" s="14">
        <v>7014</v>
      </c>
      <c r="H17" s="14">
        <v>4197</v>
      </c>
      <c r="I17" s="14">
        <v>1377</v>
      </c>
      <c r="J17" s="14">
        <v>993</v>
      </c>
      <c r="K17" s="14">
        <v>129</v>
      </c>
      <c r="L17" s="14">
        <v>33</v>
      </c>
      <c r="M17" s="14"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 x14ac:dyDescent="0.2">
      <c r="A18" s="37" t="s">
        <v>15</v>
      </c>
      <c r="B18" s="15">
        <v>15429</v>
      </c>
      <c r="C18" s="15">
        <v>27</v>
      </c>
      <c r="D18" s="15">
        <v>357</v>
      </c>
      <c r="E18" s="15">
        <v>2865</v>
      </c>
      <c r="F18" s="15">
        <v>3006</v>
      </c>
      <c r="G18" s="15">
        <v>5601</v>
      </c>
      <c r="H18" s="15">
        <v>2091</v>
      </c>
      <c r="I18" s="15">
        <v>699</v>
      </c>
      <c r="J18" s="15">
        <v>561</v>
      </c>
      <c r="K18" s="15">
        <v>114</v>
      </c>
      <c r="L18" s="15">
        <v>54</v>
      </c>
      <c r="M18" s="15">
        <v>54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x14ac:dyDescent="0.2">
      <c r="A19" s="36" t="s">
        <v>16</v>
      </c>
      <c r="B19" s="14">
        <v>24090</v>
      </c>
      <c r="C19" s="14">
        <v>27</v>
      </c>
      <c r="D19" s="14">
        <v>1143</v>
      </c>
      <c r="E19" s="14">
        <v>6147</v>
      </c>
      <c r="F19" s="14">
        <v>6480</v>
      </c>
      <c r="G19" s="14">
        <v>5688</v>
      </c>
      <c r="H19" s="14">
        <v>2826</v>
      </c>
      <c r="I19" s="14">
        <v>969</v>
      </c>
      <c r="J19" s="14">
        <v>537</v>
      </c>
      <c r="K19" s="14">
        <v>108</v>
      </c>
      <c r="L19" s="14">
        <v>72</v>
      </c>
      <c r="M19" s="14">
        <v>96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 x14ac:dyDescent="0.2">
      <c r="A20" s="37" t="s">
        <v>17</v>
      </c>
      <c r="B20" s="15">
        <v>21816</v>
      </c>
      <c r="C20" s="15">
        <v>51</v>
      </c>
      <c r="D20" s="15">
        <v>795</v>
      </c>
      <c r="E20" s="15">
        <v>4974</v>
      </c>
      <c r="F20" s="15">
        <v>6126</v>
      </c>
      <c r="G20" s="15">
        <v>6585</v>
      </c>
      <c r="H20" s="15">
        <v>2103</v>
      </c>
      <c r="I20" s="15">
        <v>606</v>
      </c>
      <c r="J20" s="15">
        <v>333</v>
      </c>
      <c r="K20" s="15">
        <v>48</v>
      </c>
      <c r="L20" s="15">
        <v>60</v>
      </c>
      <c r="M20" s="15">
        <v>135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x14ac:dyDescent="0.2">
      <c r="A21" s="36" t="s">
        <v>18</v>
      </c>
      <c r="B21" s="14">
        <v>3495</v>
      </c>
      <c r="C21" s="14">
        <v>12</v>
      </c>
      <c r="D21" s="14">
        <v>63</v>
      </c>
      <c r="E21" s="14">
        <v>402</v>
      </c>
      <c r="F21" s="14">
        <v>561</v>
      </c>
      <c r="G21" s="14">
        <v>795</v>
      </c>
      <c r="H21" s="14">
        <v>384</v>
      </c>
      <c r="I21" s="14">
        <v>279</v>
      </c>
      <c r="J21" s="14">
        <v>519</v>
      </c>
      <c r="K21" s="14">
        <v>195</v>
      </c>
      <c r="L21" s="14">
        <v>246</v>
      </c>
      <c r="M21" s="14">
        <v>39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 x14ac:dyDescent="0.2">
      <c r="A22" s="37" t="s">
        <v>19</v>
      </c>
      <c r="B22" s="15">
        <v>7155</v>
      </c>
      <c r="C22" s="15">
        <v>30</v>
      </c>
      <c r="D22" s="15">
        <v>267</v>
      </c>
      <c r="E22" s="15">
        <v>1344</v>
      </c>
      <c r="F22" s="15">
        <v>1797</v>
      </c>
      <c r="G22" s="15">
        <v>1938</v>
      </c>
      <c r="H22" s="15">
        <v>777</v>
      </c>
      <c r="I22" s="15">
        <v>279</v>
      </c>
      <c r="J22" s="15">
        <v>354</v>
      </c>
      <c r="K22" s="15">
        <v>117</v>
      </c>
      <c r="L22" s="15">
        <v>186</v>
      </c>
      <c r="M22" s="15">
        <v>66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2">
      <c r="A23" s="36" t="s">
        <v>20</v>
      </c>
      <c r="B23" s="14">
        <v>16023</v>
      </c>
      <c r="C23" s="14">
        <v>162</v>
      </c>
      <c r="D23" s="14">
        <v>780</v>
      </c>
      <c r="E23" s="14">
        <v>3117</v>
      </c>
      <c r="F23" s="14">
        <v>4425</v>
      </c>
      <c r="G23" s="14">
        <v>4062</v>
      </c>
      <c r="H23" s="14">
        <v>1563</v>
      </c>
      <c r="I23" s="14">
        <v>669</v>
      </c>
      <c r="J23" s="14">
        <v>564</v>
      </c>
      <c r="K23" s="14">
        <v>228</v>
      </c>
      <c r="L23" s="14">
        <v>312</v>
      </c>
      <c r="M23" s="14">
        <v>141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40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24" t="s">
        <v>47</v>
      </c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3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</sheetData>
  <pageMargins left="0.39370078740157477" right="0.39370078740157477" top="0.59055118110236215" bottom="0.59055118110236215" header="0" footer="0"/>
  <pageSetup paperSize="9" scale="61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V988"/>
  <sheetViews>
    <sheetView workbookViewId="0"/>
  </sheetViews>
  <sheetFormatPr baseColWidth="10" defaultColWidth="11.42578125" defaultRowHeight="15" customHeight="1" x14ac:dyDescent="0.2"/>
  <cols>
    <col min="1" max="1" width="18.5703125" style="38" customWidth="1"/>
    <col min="2" max="5" width="17.140625" style="38" customWidth="1"/>
    <col min="6" max="16384" width="11.42578125" style="38"/>
  </cols>
  <sheetData>
    <row r="1" spans="1:22" ht="15.75" customHeight="1" x14ac:dyDescent="0.25">
      <c r="A1" s="51" t="s">
        <v>103</v>
      </c>
      <c r="B1" s="18"/>
      <c r="C1" s="19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x14ac:dyDescent="0.2">
      <c r="A2" s="20"/>
      <c r="B2" s="20"/>
      <c r="C2" s="5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0" customHeight="1" x14ac:dyDescent="0.2">
      <c r="A3" s="22"/>
      <c r="B3" s="41" t="s">
        <v>0</v>
      </c>
      <c r="C3" s="41" t="s">
        <v>39</v>
      </c>
      <c r="D3" s="41" t="s">
        <v>40</v>
      </c>
      <c r="E3" s="41" t="s">
        <v>41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customHeight="1" x14ac:dyDescent="0.2">
      <c r="A4" s="23" t="s">
        <v>1</v>
      </c>
      <c r="B4" s="13">
        <v>323172</v>
      </c>
      <c r="C4" s="13">
        <v>242187</v>
      </c>
      <c r="D4" s="13">
        <v>55866</v>
      </c>
      <c r="E4" s="13">
        <v>25119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 x14ac:dyDescent="0.2">
      <c r="A5" s="36" t="s">
        <v>2</v>
      </c>
      <c r="B5" s="14">
        <v>11949</v>
      </c>
      <c r="C5" s="14">
        <v>8136</v>
      </c>
      <c r="D5" s="14">
        <v>2853</v>
      </c>
      <c r="E5" s="14">
        <v>954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">
      <c r="A6" s="37" t="s">
        <v>3</v>
      </c>
      <c r="B6" s="15">
        <v>18081</v>
      </c>
      <c r="C6" s="15">
        <v>12897</v>
      </c>
      <c r="D6" s="15">
        <v>3489</v>
      </c>
      <c r="E6" s="15">
        <v>1695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customHeight="1" x14ac:dyDescent="0.2">
      <c r="A7" s="36" t="s">
        <v>4</v>
      </c>
      <c r="B7" s="14">
        <v>20535</v>
      </c>
      <c r="C7" s="14">
        <v>15039</v>
      </c>
      <c r="D7" s="14">
        <v>3759</v>
      </c>
      <c r="E7" s="14">
        <v>1734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 customHeight="1" x14ac:dyDescent="0.2">
      <c r="A8" s="37" t="s">
        <v>5</v>
      </c>
      <c r="B8" s="15">
        <v>15132</v>
      </c>
      <c r="C8" s="15">
        <v>11592</v>
      </c>
      <c r="D8" s="15">
        <v>2466</v>
      </c>
      <c r="E8" s="15">
        <v>1074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 x14ac:dyDescent="0.2">
      <c r="A9" s="36" t="s">
        <v>6</v>
      </c>
      <c r="B9" s="14">
        <v>19473</v>
      </c>
      <c r="C9" s="14">
        <v>14247</v>
      </c>
      <c r="D9" s="14">
        <v>3504</v>
      </c>
      <c r="E9" s="14">
        <v>1725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 customHeight="1" x14ac:dyDescent="0.2">
      <c r="A10" s="37" t="s">
        <v>7</v>
      </c>
      <c r="B10" s="15">
        <v>11838</v>
      </c>
      <c r="C10" s="15">
        <v>8643</v>
      </c>
      <c r="D10" s="15">
        <v>2115</v>
      </c>
      <c r="E10" s="15">
        <v>1080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 x14ac:dyDescent="0.2">
      <c r="A11" s="36" t="s">
        <v>8</v>
      </c>
      <c r="B11" s="14">
        <v>20175</v>
      </c>
      <c r="C11" s="14">
        <v>14742</v>
      </c>
      <c r="D11" s="14">
        <v>3639</v>
      </c>
      <c r="E11" s="14">
        <v>1794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 customHeight="1" x14ac:dyDescent="0.2">
      <c r="A12" s="37" t="s">
        <v>9</v>
      </c>
      <c r="B12" s="15">
        <v>23310</v>
      </c>
      <c r="C12" s="15">
        <v>18585</v>
      </c>
      <c r="D12" s="15">
        <v>3189</v>
      </c>
      <c r="E12" s="15">
        <v>1536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 x14ac:dyDescent="0.2">
      <c r="A13" s="36" t="s">
        <v>10</v>
      </c>
      <c r="B13" s="14">
        <v>21240</v>
      </c>
      <c r="C13" s="14">
        <v>16071</v>
      </c>
      <c r="D13" s="14">
        <v>3564</v>
      </c>
      <c r="E13" s="14">
        <v>1605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 x14ac:dyDescent="0.2">
      <c r="A14" s="37" t="s">
        <v>11</v>
      </c>
      <c r="B14" s="15">
        <v>29814</v>
      </c>
      <c r="C14" s="15">
        <v>22551</v>
      </c>
      <c r="D14" s="15">
        <v>5091</v>
      </c>
      <c r="E14" s="15">
        <v>2175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 x14ac:dyDescent="0.2">
      <c r="A15" s="36" t="s">
        <v>12</v>
      </c>
      <c r="B15" s="14">
        <v>22659</v>
      </c>
      <c r="C15" s="14">
        <v>17172</v>
      </c>
      <c r="D15" s="14">
        <v>3768</v>
      </c>
      <c r="E15" s="14">
        <v>1722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 customHeight="1" x14ac:dyDescent="0.2">
      <c r="A16" s="37" t="s">
        <v>13</v>
      </c>
      <c r="B16" s="15">
        <v>26022</v>
      </c>
      <c r="C16" s="15">
        <v>19680</v>
      </c>
      <c r="D16" s="15">
        <v>4512</v>
      </c>
      <c r="E16" s="15">
        <v>1830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 x14ac:dyDescent="0.2">
      <c r="A17" s="36" t="s">
        <v>14</v>
      </c>
      <c r="B17" s="14">
        <v>15243</v>
      </c>
      <c r="C17" s="14">
        <v>11334</v>
      </c>
      <c r="D17" s="14">
        <v>2526</v>
      </c>
      <c r="E17" s="14">
        <v>1383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 customHeight="1" x14ac:dyDescent="0.2">
      <c r="A18" s="37" t="s">
        <v>15</v>
      </c>
      <c r="B18" s="15">
        <v>11784</v>
      </c>
      <c r="C18" s="15">
        <v>8445</v>
      </c>
      <c r="D18" s="15">
        <v>2307</v>
      </c>
      <c r="E18" s="15">
        <v>1032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 customHeight="1" x14ac:dyDescent="0.2">
      <c r="A19" s="36" t="s">
        <v>16</v>
      </c>
      <c r="B19" s="14">
        <v>20601</v>
      </c>
      <c r="C19" s="14">
        <v>15537</v>
      </c>
      <c r="D19" s="14">
        <v>3735</v>
      </c>
      <c r="E19" s="14">
        <v>1332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 customHeight="1" x14ac:dyDescent="0.2">
      <c r="A20" s="37" t="s">
        <v>17</v>
      </c>
      <c r="B20" s="15">
        <v>18501</v>
      </c>
      <c r="C20" s="15">
        <v>14238</v>
      </c>
      <c r="D20" s="15">
        <v>2994</v>
      </c>
      <c r="E20" s="15">
        <v>1269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 customHeight="1" x14ac:dyDescent="0.2">
      <c r="A21" s="36" t="s">
        <v>18</v>
      </c>
      <c r="B21" s="14">
        <v>2406</v>
      </c>
      <c r="C21" s="14">
        <v>2013</v>
      </c>
      <c r="D21" s="14">
        <v>276</v>
      </c>
      <c r="E21" s="14">
        <v>117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 customHeight="1" x14ac:dyDescent="0.2">
      <c r="A22" s="37" t="s">
        <v>19</v>
      </c>
      <c r="B22" s="15">
        <v>5751</v>
      </c>
      <c r="C22" s="15">
        <v>4551</v>
      </c>
      <c r="D22" s="15">
        <v>843</v>
      </c>
      <c r="E22" s="15">
        <v>360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 customHeight="1" x14ac:dyDescent="0.2">
      <c r="A23" s="36" t="s">
        <v>20</v>
      </c>
      <c r="B23" s="14">
        <v>8649</v>
      </c>
      <c r="C23" s="14">
        <v>6714</v>
      </c>
      <c r="D23" s="14">
        <v>1230</v>
      </c>
      <c r="E23" s="14">
        <v>708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40" t="s">
        <v>38</v>
      </c>
      <c r="B24" s="15"/>
      <c r="C24" s="15"/>
      <c r="D24" s="15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24" t="s">
        <v>47</v>
      </c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x14ac:dyDescent="0.2">
      <c r="A26" s="1"/>
      <c r="B26" s="1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 x14ac:dyDescent="0.2">
      <c r="A27" s="1"/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customHeight="1" x14ac:dyDescent="0.2">
      <c r="A28" s="1"/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customHeight="1" x14ac:dyDescent="0.2">
      <c r="A29" s="1"/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customHeight="1" x14ac:dyDescent="0.2">
      <c r="A30" s="1"/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 x14ac:dyDescent="0.2">
      <c r="A31" s="1"/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customHeight="1" x14ac:dyDescent="0.2">
      <c r="A32" s="1"/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customHeight="1" x14ac:dyDescent="0.2">
      <c r="A33" s="1"/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x14ac:dyDescent="0.2">
      <c r="A34" s="1"/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x14ac:dyDescent="0.2">
      <c r="A35" s="1"/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 x14ac:dyDescent="0.2">
      <c r="A36" s="1"/>
      <c r="B36" s="1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">
      <c r="A37" s="1"/>
      <c r="B37" s="1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">
      <c r="A38" s="1"/>
      <c r="B38" s="1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 x14ac:dyDescent="0.2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customHeight="1" x14ac:dyDescent="0.2">
      <c r="A40" s="1"/>
      <c r="B40" s="1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 x14ac:dyDescent="0.2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 x14ac:dyDescent="0.2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x14ac:dyDescent="0.2">
      <c r="A43" s="1"/>
      <c r="B43" s="1"/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customHeight="1" x14ac:dyDescent="0.2">
      <c r="A44" s="1"/>
      <c r="B44" s="1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 x14ac:dyDescent="0.2">
      <c r="A45" s="1"/>
      <c r="B45" s="1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">
      <c r="A46" s="1"/>
      <c r="B46" s="1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">
      <c r="A47" s="1"/>
      <c r="B47" s="1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 x14ac:dyDescent="0.2">
      <c r="A48" s="1"/>
      <c r="B48" s="1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 x14ac:dyDescent="0.2">
      <c r="A49" s="1"/>
      <c r="B49" s="1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2">
      <c r="A50" s="1"/>
      <c r="B50" s="1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 x14ac:dyDescent="0.2">
      <c r="A51" s="1"/>
      <c r="B51" s="1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customHeight="1" x14ac:dyDescent="0.2">
      <c r="A52" s="1"/>
      <c r="B52" s="1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">
      <c r="A53" s="1"/>
      <c r="B53" s="1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 x14ac:dyDescent="0.2">
      <c r="A54" s="1"/>
      <c r="B54" s="1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customHeight="1" x14ac:dyDescent="0.2">
      <c r="A55" s="1"/>
      <c r="B55" s="1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 x14ac:dyDescent="0.2">
      <c r="A56" s="1"/>
      <c r="B56" s="1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customHeight="1" x14ac:dyDescent="0.2">
      <c r="A57" s="1"/>
      <c r="B57" s="1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 x14ac:dyDescent="0.2">
      <c r="A58" s="1"/>
      <c r="B58" s="1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customHeight="1" x14ac:dyDescent="0.2">
      <c r="A59" s="1"/>
      <c r="B59" s="1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 x14ac:dyDescent="0.2">
      <c r="A60" s="1"/>
      <c r="B60" s="1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 x14ac:dyDescent="0.2">
      <c r="A61" s="1"/>
      <c r="B61" s="1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customHeight="1" x14ac:dyDescent="0.2">
      <c r="A62" s="1"/>
      <c r="B62" s="1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 x14ac:dyDescent="0.2">
      <c r="A63" s="1"/>
      <c r="B63" s="1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 x14ac:dyDescent="0.2">
      <c r="A64" s="1"/>
      <c r="B64" s="1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 x14ac:dyDescent="0.2">
      <c r="A65" s="1"/>
      <c r="B65" s="1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 x14ac:dyDescent="0.2">
      <c r="A66" s="1"/>
      <c r="B66" s="1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 x14ac:dyDescent="0.2">
      <c r="A67" s="1"/>
      <c r="B67" s="1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 x14ac:dyDescent="0.2">
      <c r="A68" s="1"/>
      <c r="B68" s="1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customHeight="1" x14ac:dyDescent="0.2">
      <c r="A69" s="1"/>
      <c r="B69" s="1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customHeight="1" x14ac:dyDescent="0.2">
      <c r="A70" s="1"/>
      <c r="B70" s="1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 x14ac:dyDescent="0.2">
      <c r="A71" s="1"/>
      <c r="B71" s="1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customHeight="1" x14ac:dyDescent="0.2">
      <c r="A72" s="1"/>
      <c r="B72" s="1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 x14ac:dyDescent="0.2">
      <c r="A73" s="1"/>
      <c r="B73" s="1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 x14ac:dyDescent="0.2">
      <c r="A74" s="1"/>
      <c r="B74" s="1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2">
      <c r="A75" s="1"/>
      <c r="B75" s="1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 x14ac:dyDescent="0.2">
      <c r="A76" s="1"/>
      <c r="B76" s="1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 x14ac:dyDescent="0.2">
      <c r="A77" s="1"/>
      <c r="B77" s="1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 x14ac:dyDescent="0.2">
      <c r="A78" s="1"/>
      <c r="B78" s="1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 x14ac:dyDescent="0.2">
      <c r="A79" s="1"/>
      <c r="B79" s="1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 x14ac:dyDescent="0.2">
      <c r="A80" s="1"/>
      <c r="B80" s="1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 x14ac:dyDescent="0.2">
      <c r="A81" s="1"/>
      <c r="B81" s="1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 x14ac:dyDescent="0.2">
      <c r="A82" s="1"/>
      <c r="B82" s="1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 x14ac:dyDescent="0.2">
      <c r="A83" s="1"/>
      <c r="B83" s="1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customHeight="1" x14ac:dyDescent="0.2">
      <c r="A84" s="1"/>
      <c r="B84" s="1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 x14ac:dyDescent="0.2">
      <c r="A85" s="1"/>
      <c r="B85" s="1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 x14ac:dyDescent="0.2">
      <c r="A86" s="1"/>
      <c r="B86" s="1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 x14ac:dyDescent="0.2">
      <c r="A87" s="1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 x14ac:dyDescent="0.2">
      <c r="A88" s="1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 x14ac:dyDescent="0.2">
      <c r="A89" s="1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customHeight="1" x14ac:dyDescent="0.2">
      <c r="A90" s="1"/>
      <c r="B90" s="1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 x14ac:dyDescent="0.2">
      <c r="A91" s="1"/>
      <c r="B91" s="1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 x14ac:dyDescent="0.2">
      <c r="A92" s="1"/>
      <c r="B92" s="1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customHeight="1" x14ac:dyDescent="0.2">
      <c r="A93" s="1"/>
      <c r="B93" s="1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 x14ac:dyDescent="0.2">
      <c r="A94" s="1"/>
      <c r="B94" s="1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 x14ac:dyDescent="0.2">
      <c r="A95" s="1"/>
      <c r="B95" s="1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 x14ac:dyDescent="0.2">
      <c r="A96" s="1"/>
      <c r="B96" s="1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 x14ac:dyDescent="0.2">
      <c r="A97" s="1"/>
      <c r="B97" s="1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 x14ac:dyDescent="0.2">
      <c r="A98" s="1"/>
      <c r="B98" s="1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 x14ac:dyDescent="0.2">
      <c r="A99" s="1"/>
      <c r="B99" s="1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customHeight="1" x14ac:dyDescent="0.2">
      <c r="A100" s="1"/>
      <c r="B100" s="1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 x14ac:dyDescent="0.2">
      <c r="A101" s="1"/>
      <c r="B101" s="1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 x14ac:dyDescent="0.2">
      <c r="A102" s="1"/>
      <c r="B102" s="1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 x14ac:dyDescent="0.2">
      <c r="A103" s="1"/>
      <c r="B103" s="1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 x14ac:dyDescent="0.2">
      <c r="A104" s="1"/>
      <c r="B104" s="1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 x14ac:dyDescent="0.2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 x14ac:dyDescent="0.2">
      <c r="A106" s="1"/>
      <c r="B106" s="1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 x14ac:dyDescent="0.2">
      <c r="A107" s="1"/>
      <c r="B107" s="1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 x14ac:dyDescent="0.2">
      <c r="A108" s="1"/>
      <c r="B108" s="1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 x14ac:dyDescent="0.2">
      <c r="A109" s="1"/>
      <c r="B109" s="1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 x14ac:dyDescent="0.2">
      <c r="A110" s="1"/>
      <c r="B110" s="1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 x14ac:dyDescent="0.2">
      <c r="A111" s="1"/>
      <c r="B111" s="1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 x14ac:dyDescent="0.2">
      <c r="A112" s="1"/>
      <c r="B112" s="1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customHeight="1" x14ac:dyDescent="0.2">
      <c r="A113" s="1"/>
      <c r="B113" s="1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customHeight="1" x14ac:dyDescent="0.2">
      <c r="A114" s="1"/>
      <c r="B114" s="1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customHeight="1" x14ac:dyDescent="0.2">
      <c r="A115" s="1"/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customHeight="1" x14ac:dyDescent="0.2">
      <c r="A116" s="1"/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customHeight="1" x14ac:dyDescent="0.2">
      <c r="A117" s="1"/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customHeight="1" x14ac:dyDescent="0.2">
      <c r="A118" s="1"/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customHeight="1" x14ac:dyDescent="0.2">
      <c r="A119" s="1"/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customHeight="1" x14ac:dyDescent="0.2">
      <c r="A120" s="1"/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 customHeight="1" x14ac:dyDescent="0.2">
      <c r="A121" s="1"/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customHeight="1" x14ac:dyDescent="0.2">
      <c r="A122" s="1"/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 customHeight="1" x14ac:dyDescent="0.2">
      <c r="A123" s="1"/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customHeight="1" x14ac:dyDescent="0.2">
      <c r="A124" s="1"/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customHeight="1" x14ac:dyDescent="0.2">
      <c r="A125" s="1"/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customHeight="1" x14ac:dyDescent="0.2">
      <c r="A126" s="1"/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customHeight="1" x14ac:dyDescent="0.2">
      <c r="A127" s="1"/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customHeight="1" x14ac:dyDescent="0.2">
      <c r="A128" s="1"/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customHeight="1" x14ac:dyDescent="0.2">
      <c r="A129" s="1"/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customHeight="1" x14ac:dyDescent="0.2">
      <c r="A130" s="1"/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customHeight="1" x14ac:dyDescent="0.2">
      <c r="A131" s="1"/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customHeight="1" x14ac:dyDescent="0.2">
      <c r="A132" s="1"/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customHeight="1" x14ac:dyDescent="0.2">
      <c r="A133" s="1"/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customHeight="1" x14ac:dyDescent="0.2">
      <c r="A134" s="1"/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customHeight="1" x14ac:dyDescent="0.2">
      <c r="A135" s="1"/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 customHeight="1" x14ac:dyDescent="0.2">
      <c r="A136" s="1"/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customHeight="1" x14ac:dyDescent="0.2">
      <c r="A137" s="1"/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customHeight="1" x14ac:dyDescent="0.2">
      <c r="A138" s="1"/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customHeight="1" x14ac:dyDescent="0.2">
      <c r="A139" s="1"/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customHeight="1" x14ac:dyDescent="0.2">
      <c r="A140" s="1"/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customHeight="1" x14ac:dyDescent="0.2">
      <c r="A141" s="1"/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customHeight="1" x14ac:dyDescent="0.2">
      <c r="A142" s="1"/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customHeight="1" x14ac:dyDescent="0.2">
      <c r="A143" s="1"/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customHeight="1" x14ac:dyDescent="0.2">
      <c r="A144" s="1"/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customHeight="1" x14ac:dyDescent="0.2">
      <c r="A145" s="1"/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customHeight="1" x14ac:dyDescent="0.2">
      <c r="A146" s="1"/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customHeight="1" x14ac:dyDescent="0.2">
      <c r="A147" s="1"/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customHeight="1" x14ac:dyDescent="0.2">
      <c r="A148" s="1"/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customHeight="1" x14ac:dyDescent="0.2">
      <c r="A149" s="1"/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customHeight="1" x14ac:dyDescent="0.2">
      <c r="A150" s="1"/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customHeight="1" x14ac:dyDescent="0.2">
      <c r="A151" s="1"/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customHeight="1" x14ac:dyDescent="0.2">
      <c r="A152" s="1"/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customHeight="1" x14ac:dyDescent="0.2">
      <c r="A153" s="1"/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customHeight="1" x14ac:dyDescent="0.2">
      <c r="A154" s="1"/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customHeight="1" x14ac:dyDescent="0.2">
      <c r="A155" s="1"/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customHeight="1" x14ac:dyDescent="0.2">
      <c r="A156" s="1"/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customHeight="1" x14ac:dyDescent="0.2">
      <c r="A157" s="1"/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customHeight="1" x14ac:dyDescent="0.2">
      <c r="A158" s="1"/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customHeight="1" x14ac:dyDescent="0.2">
      <c r="A159" s="1"/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customHeight="1" x14ac:dyDescent="0.2">
      <c r="A160" s="1"/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customHeight="1" x14ac:dyDescent="0.2">
      <c r="A161" s="1"/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customHeight="1" x14ac:dyDescent="0.2">
      <c r="A162" s="1"/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customHeight="1" x14ac:dyDescent="0.2">
      <c r="A163" s="1"/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customHeight="1" x14ac:dyDescent="0.2">
      <c r="A164" s="1"/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customHeight="1" x14ac:dyDescent="0.2">
      <c r="A165" s="1"/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customHeight="1" x14ac:dyDescent="0.2">
      <c r="A166" s="1"/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customHeight="1" x14ac:dyDescent="0.2">
      <c r="A167" s="1"/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customHeight="1" x14ac:dyDescent="0.2">
      <c r="A168" s="1"/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customHeight="1" x14ac:dyDescent="0.2">
      <c r="A169" s="1"/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customHeight="1" x14ac:dyDescent="0.2">
      <c r="A170" s="1"/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customHeight="1" x14ac:dyDescent="0.2">
      <c r="A171" s="1"/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customHeight="1" x14ac:dyDescent="0.2">
      <c r="A172" s="1"/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customHeight="1" x14ac:dyDescent="0.2">
      <c r="A173" s="1"/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customHeight="1" x14ac:dyDescent="0.2">
      <c r="A174" s="1"/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customHeight="1" x14ac:dyDescent="0.2">
      <c r="A175" s="1"/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customHeight="1" x14ac:dyDescent="0.2">
      <c r="A176" s="1"/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customHeight="1" x14ac:dyDescent="0.2">
      <c r="A177" s="1"/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customHeight="1" x14ac:dyDescent="0.2">
      <c r="A178" s="1"/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customHeight="1" x14ac:dyDescent="0.2">
      <c r="A179" s="1"/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customHeight="1" x14ac:dyDescent="0.2">
      <c r="A180" s="1"/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customHeight="1" x14ac:dyDescent="0.2">
      <c r="A181" s="1"/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customHeight="1" x14ac:dyDescent="0.2">
      <c r="A182" s="1"/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customHeight="1" x14ac:dyDescent="0.2">
      <c r="A183" s="1"/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customHeight="1" x14ac:dyDescent="0.2">
      <c r="A184" s="1"/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customHeight="1" x14ac:dyDescent="0.2">
      <c r="A185" s="1"/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customHeight="1" x14ac:dyDescent="0.2">
      <c r="A186" s="1"/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customHeight="1" x14ac:dyDescent="0.2">
      <c r="A187" s="1"/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customHeight="1" x14ac:dyDescent="0.2">
      <c r="A188" s="1"/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customHeight="1" x14ac:dyDescent="0.2">
      <c r="A189" s="1"/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customHeight="1" x14ac:dyDescent="0.2">
      <c r="A190" s="1"/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customHeight="1" x14ac:dyDescent="0.2">
      <c r="A191" s="1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customHeight="1" x14ac:dyDescent="0.2">
      <c r="A192" s="1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customHeight="1" x14ac:dyDescent="0.2">
      <c r="A193" s="1"/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 customHeight="1" x14ac:dyDescent="0.2">
      <c r="A194" s="1"/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 customHeight="1" x14ac:dyDescent="0.2">
      <c r="A195" s="1"/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 customHeight="1" x14ac:dyDescent="0.2">
      <c r="A196" s="1"/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 customHeight="1" x14ac:dyDescent="0.2">
      <c r="A197" s="1"/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 customHeight="1" x14ac:dyDescent="0.2">
      <c r="A198" s="1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 customHeight="1" x14ac:dyDescent="0.2">
      <c r="A199" s="1"/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 customHeight="1" x14ac:dyDescent="0.2">
      <c r="A200" s="1"/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 customHeight="1" x14ac:dyDescent="0.2">
      <c r="A201" s="1"/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 customHeight="1" x14ac:dyDescent="0.2">
      <c r="A202" s="1"/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 customHeight="1" x14ac:dyDescent="0.2">
      <c r="A203" s="1"/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customHeight="1" x14ac:dyDescent="0.2">
      <c r="A204" s="1"/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customHeight="1" x14ac:dyDescent="0.2">
      <c r="A205" s="1"/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customHeight="1" x14ac:dyDescent="0.2">
      <c r="A206" s="1"/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customHeight="1" x14ac:dyDescent="0.2">
      <c r="A207" s="1"/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customHeight="1" x14ac:dyDescent="0.2">
      <c r="A208" s="1"/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customHeight="1" x14ac:dyDescent="0.2">
      <c r="A209" s="1"/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customHeight="1" x14ac:dyDescent="0.2">
      <c r="A210" s="1"/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customHeight="1" x14ac:dyDescent="0.2">
      <c r="A211" s="1"/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customHeight="1" x14ac:dyDescent="0.2">
      <c r="A212" s="1"/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 customHeight="1" x14ac:dyDescent="0.2">
      <c r="A213" s="1"/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customHeight="1" x14ac:dyDescent="0.2">
      <c r="A214" s="1"/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customHeight="1" x14ac:dyDescent="0.2">
      <c r="A215" s="1"/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customHeight="1" x14ac:dyDescent="0.2">
      <c r="A216" s="1"/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customHeight="1" x14ac:dyDescent="0.2">
      <c r="A217" s="1"/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customHeight="1" x14ac:dyDescent="0.2">
      <c r="A218" s="1"/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customHeight="1" x14ac:dyDescent="0.2">
      <c r="A219" s="1"/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customHeight="1" x14ac:dyDescent="0.2">
      <c r="A220" s="1"/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 customHeight="1" x14ac:dyDescent="0.2">
      <c r="A221" s="1"/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 customHeight="1" x14ac:dyDescent="0.2">
      <c r="A222" s="1"/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 customHeight="1" x14ac:dyDescent="0.2">
      <c r="A223" s="1"/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 customHeight="1" x14ac:dyDescent="0.2">
      <c r="A224" s="1"/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 customHeight="1" x14ac:dyDescent="0.2">
      <c r="A225" s="1"/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 customHeight="1" x14ac:dyDescent="0.2">
      <c r="A226" s="1"/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 customHeight="1" x14ac:dyDescent="0.2">
      <c r="A227" s="1"/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 customHeight="1" x14ac:dyDescent="0.2">
      <c r="A228" s="1"/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 customHeight="1" x14ac:dyDescent="0.2">
      <c r="A229" s="1"/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 customHeight="1" x14ac:dyDescent="0.2">
      <c r="A230" s="1"/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 customHeight="1" x14ac:dyDescent="0.2">
      <c r="A231" s="1"/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 customHeight="1" x14ac:dyDescent="0.2">
      <c r="A232" s="1"/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 customHeight="1" x14ac:dyDescent="0.2">
      <c r="A233" s="1"/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 customHeight="1" x14ac:dyDescent="0.2">
      <c r="A234" s="1"/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 customHeight="1" x14ac:dyDescent="0.2">
      <c r="A235" s="1"/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 customHeight="1" x14ac:dyDescent="0.2">
      <c r="A236" s="1"/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 customHeight="1" x14ac:dyDescent="0.2">
      <c r="A237" s="1"/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 customHeight="1" x14ac:dyDescent="0.2">
      <c r="A238" s="1"/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 customHeight="1" x14ac:dyDescent="0.2">
      <c r="A239" s="1"/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customHeight="1" x14ac:dyDescent="0.2">
      <c r="A240" s="1"/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customHeight="1" x14ac:dyDescent="0.2">
      <c r="A241" s="1"/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customHeight="1" x14ac:dyDescent="0.2">
      <c r="A242" s="1"/>
      <c r="B242" s="1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customHeight="1" x14ac:dyDescent="0.2">
      <c r="A243" s="1"/>
      <c r="B243" s="1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customHeight="1" x14ac:dyDescent="0.2">
      <c r="A244" s="1"/>
      <c r="B244" s="1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 customHeight="1" x14ac:dyDescent="0.2">
      <c r="A245" s="1"/>
      <c r="B245" s="1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 customHeight="1" x14ac:dyDescent="0.2">
      <c r="A246" s="1"/>
      <c r="B246" s="1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 customHeight="1" x14ac:dyDescent="0.2">
      <c r="A247" s="1"/>
      <c r="B247" s="1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 customHeight="1" x14ac:dyDescent="0.2">
      <c r="A248" s="1"/>
      <c r="B248" s="1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 customHeight="1" x14ac:dyDescent="0.2">
      <c r="A249" s="1"/>
      <c r="B249" s="1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 customHeight="1" x14ac:dyDescent="0.2">
      <c r="A250" s="1"/>
      <c r="B250" s="1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 customHeight="1" x14ac:dyDescent="0.2">
      <c r="A251" s="1"/>
      <c r="B251" s="1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 customHeight="1" x14ac:dyDescent="0.2">
      <c r="A252" s="1"/>
      <c r="B252" s="1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 customHeight="1" x14ac:dyDescent="0.2">
      <c r="A253" s="1"/>
      <c r="B253" s="1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 customHeight="1" x14ac:dyDescent="0.2">
      <c r="A254" s="1"/>
      <c r="B254" s="1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 customHeight="1" x14ac:dyDescent="0.2">
      <c r="A255" s="1"/>
      <c r="B255" s="1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 customHeight="1" x14ac:dyDescent="0.2">
      <c r="A256" s="1"/>
      <c r="B256" s="1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 customHeight="1" x14ac:dyDescent="0.2">
      <c r="A257" s="1"/>
      <c r="B257" s="1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 customHeight="1" x14ac:dyDescent="0.2">
      <c r="A258" s="1"/>
      <c r="B258" s="1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 customHeight="1" x14ac:dyDescent="0.2">
      <c r="A259" s="1"/>
      <c r="B259" s="1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 customHeight="1" x14ac:dyDescent="0.2">
      <c r="A260" s="1"/>
      <c r="B260" s="1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 customHeight="1" x14ac:dyDescent="0.2">
      <c r="A261" s="1"/>
      <c r="B261" s="1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 customHeight="1" x14ac:dyDescent="0.2">
      <c r="A262" s="1"/>
      <c r="B262" s="1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 customHeight="1" x14ac:dyDescent="0.2">
      <c r="A263" s="1"/>
      <c r="B263" s="1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 customHeight="1" x14ac:dyDescent="0.2">
      <c r="A264" s="1"/>
      <c r="B264" s="1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 customHeight="1" x14ac:dyDescent="0.2">
      <c r="A265" s="1"/>
      <c r="B265" s="1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 customHeight="1" x14ac:dyDescent="0.2">
      <c r="A266" s="1"/>
      <c r="B266" s="1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 customHeight="1" x14ac:dyDescent="0.2">
      <c r="A267" s="1"/>
      <c r="B267" s="1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 customHeight="1" x14ac:dyDescent="0.2">
      <c r="A268" s="1"/>
      <c r="B268" s="1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 customHeight="1" x14ac:dyDescent="0.2">
      <c r="A269" s="1"/>
      <c r="B269" s="1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 customHeight="1" x14ac:dyDescent="0.2">
      <c r="A270" s="1"/>
      <c r="B270" s="1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 customHeight="1" x14ac:dyDescent="0.2">
      <c r="A271" s="1"/>
      <c r="B271" s="1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 customHeight="1" x14ac:dyDescent="0.2">
      <c r="A272" s="1"/>
      <c r="B272" s="1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 customHeight="1" x14ac:dyDescent="0.2">
      <c r="A273" s="1"/>
      <c r="B273" s="1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 customHeight="1" x14ac:dyDescent="0.2">
      <c r="A274" s="1"/>
      <c r="B274" s="1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 customHeight="1" x14ac:dyDescent="0.2">
      <c r="A275" s="1"/>
      <c r="B275" s="1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 customHeight="1" x14ac:dyDescent="0.2">
      <c r="A276" s="1"/>
      <c r="B276" s="1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 customHeight="1" x14ac:dyDescent="0.2">
      <c r="A277" s="1"/>
      <c r="B277" s="1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 customHeight="1" x14ac:dyDescent="0.2">
      <c r="A278" s="1"/>
      <c r="B278" s="1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 customHeight="1" x14ac:dyDescent="0.2">
      <c r="A279" s="1"/>
      <c r="B279" s="1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 customHeight="1" x14ac:dyDescent="0.2">
      <c r="A280" s="1"/>
      <c r="B280" s="1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 customHeight="1" x14ac:dyDescent="0.2">
      <c r="A281" s="1"/>
      <c r="B281" s="1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 customHeight="1" x14ac:dyDescent="0.2">
      <c r="A282" s="1"/>
      <c r="B282" s="1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 customHeight="1" x14ac:dyDescent="0.2">
      <c r="A283" s="1"/>
      <c r="B283" s="1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 customHeight="1" x14ac:dyDescent="0.2">
      <c r="A284" s="1"/>
      <c r="B284" s="1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 customHeight="1" x14ac:dyDescent="0.2">
      <c r="A285" s="1"/>
      <c r="B285" s="1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 customHeight="1" x14ac:dyDescent="0.2">
      <c r="A286" s="1"/>
      <c r="B286" s="1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 customHeight="1" x14ac:dyDescent="0.2">
      <c r="A287" s="1"/>
      <c r="B287" s="1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 customHeight="1" x14ac:dyDescent="0.2">
      <c r="A288" s="1"/>
      <c r="B288" s="1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 customHeight="1" x14ac:dyDescent="0.2">
      <c r="A289" s="1"/>
      <c r="B289" s="1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 customHeight="1" x14ac:dyDescent="0.2">
      <c r="A290" s="1"/>
      <c r="B290" s="1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 customHeight="1" x14ac:dyDescent="0.2">
      <c r="A291" s="1"/>
      <c r="B291" s="1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 customHeight="1" x14ac:dyDescent="0.2">
      <c r="A292" s="1"/>
      <c r="B292" s="1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 customHeight="1" x14ac:dyDescent="0.2">
      <c r="A293" s="1"/>
      <c r="B293" s="1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 customHeight="1" x14ac:dyDescent="0.2">
      <c r="A294" s="1"/>
      <c r="B294" s="1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 customHeight="1" x14ac:dyDescent="0.2">
      <c r="A295" s="1"/>
      <c r="B295" s="1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 customHeight="1" x14ac:dyDescent="0.2">
      <c r="A296" s="1"/>
      <c r="B296" s="1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 customHeight="1" x14ac:dyDescent="0.2">
      <c r="A297" s="1"/>
      <c r="B297" s="1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 customHeight="1" x14ac:dyDescent="0.2">
      <c r="A298" s="1"/>
      <c r="B298" s="1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 customHeight="1" x14ac:dyDescent="0.2">
      <c r="A299" s="1"/>
      <c r="B299" s="1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 customHeight="1" x14ac:dyDescent="0.2">
      <c r="A300" s="1"/>
      <c r="B300" s="1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 customHeight="1" x14ac:dyDescent="0.2">
      <c r="A301" s="1"/>
      <c r="B301" s="1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 customHeight="1" x14ac:dyDescent="0.2">
      <c r="A302" s="1"/>
      <c r="B302" s="1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 customHeight="1" x14ac:dyDescent="0.2">
      <c r="A303" s="1"/>
      <c r="B303" s="1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 customHeight="1" x14ac:dyDescent="0.2">
      <c r="A304" s="1"/>
      <c r="B304" s="1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 customHeight="1" x14ac:dyDescent="0.2">
      <c r="A305" s="1"/>
      <c r="B305" s="1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 customHeight="1" x14ac:dyDescent="0.2">
      <c r="A306" s="1"/>
      <c r="B306" s="1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 customHeight="1" x14ac:dyDescent="0.2">
      <c r="A307" s="1"/>
      <c r="B307" s="1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 customHeight="1" x14ac:dyDescent="0.2">
      <c r="A308" s="1"/>
      <c r="B308" s="1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 customHeight="1" x14ac:dyDescent="0.2">
      <c r="A309" s="1"/>
      <c r="B309" s="1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 customHeight="1" x14ac:dyDescent="0.2">
      <c r="A310" s="1"/>
      <c r="B310" s="1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 customHeight="1" x14ac:dyDescent="0.2">
      <c r="A311" s="1"/>
      <c r="B311" s="1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 customHeight="1" x14ac:dyDescent="0.2">
      <c r="A312" s="1"/>
      <c r="B312" s="1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 customHeight="1" x14ac:dyDescent="0.2">
      <c r="A313" s="1"/>
      <c r="B313" s="1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 customHeight="1" x14ac:dyDescent="0.2">
      <c r="A314" s="1"/>
      <c r="B314" s="1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" customHeight="1" x14ac:dyDescent="0.2">
      <c r="A315" s="1"/>
      <c r="B315" s="1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 customHeight="1" x14ac:dyDescent="0.2">
      <c r="A316" s="1"/>
      <c r="B316" s="1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 customHeight="1" x14ac:dyDescent="0.2">
      <c r="A317" s="1"/>
      <c r="B317" s="1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 customHeight="1" x14ac:dyDescent="0.2">
      <c r="A318" s="1"/>
      <c r="B318" s="1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 customHeight="1" x14ac:dyDescent="0.2">
      <c r="A319" s="1"/>
      <c r="B319" s="1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 customHeight="1" x14ac:dyDescent="0.2">
      <c r="A320" s="1"/>
      <c r="B320" s="1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 customHeight="1" x14ac:dyDescent="0.2">
      <c r="A321" s="1"/>
      <c r="B321" s="1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 customHeight="1" x14ac:dyDescent="0.2">
      <c r="A322" s="1"/>
      <c r="B322" s="1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 customHeight="1" x14ac:dyDescent="0.2">
      <c r="A323" s="1"/>
      <c r="B323" s="1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 customHeight="1" x14ac:dyDescent="0.2">
      <c r="A324" s="1"/>
      <c r="B324" s="1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 customHeight="1" x14ac:dyDescent="0.2">
      <c r="A325" s="1"/>
      <c r="B325" s="1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 customHeight="1" x14ac:dyDescent="0.2">
      <c r="A326" s="1"/>
      <c r="B326" s="1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 customHeight="1" x14ac:dyDescent="0.2">
      <c r="A327" s="1"/>
      <c r="B327" s="1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 customHeight="1" x14ac:dyDescent="0.2">
      <c r="A328" s="1"/>
      <c r="B328" s="1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 customHeight="1" x14ac:dyDescent="0.2">
      <c r="A329" s="1"/>
      <c r="B329" s="1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 customHeight="1" x14ac:dyDescent="0.2">
      <c r="A330" s="1"/>
      <c r="B330" s="1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 customHeight="1" x14ac:dyDescent="0.2">
      <c r="A331" s="1"/>
      <c r="B331" s="1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 customHeight="1" x14ac:dyDescent="0.2">
      <c r="A332" s="1"/>
      <c r="B332" s="1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 customHeight="1" x14ac:dyDescent="0.2">
      <c r="A333" s="1"/>
      <c r="B333" s="1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 customHeight="1" x14ac:dyDescent="0.2">
      <c r="A334" s="1"/>
      <c r="B334" s="1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 customHeight="1" x14ac:dyDescent="0.2">
      <c r="A335" s="1"/>
      <c r="B335" s="1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 customHeight="1" x14ac:dyDescent="0.2">
      <c r="A336" s="1"/>
      <c r="B336" s="1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 customHeight="1" x14ac:dyDescent="0.2">
      <c r="A337" s="1"/>
      <c r="B337" s="1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 customHeight="1" x14ac:dyDescent="0.2">
      <c r="A338" s="1"/>
      <c r="B338" s="1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 customHeight="1" x14ac:dyDescent="0.2">
      <c r="A339" s="1"/>
      <c r="B339" s="1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 customHeight="1" x14ac:dyDescent="0.2">
      <c r="A340" s="1"/>
      <c r="B340" s="1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 customHeight="1" x14ac:dyDescent="0.2">
      <c r="A341" s="1"/>
      <c r="B341" s="1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 customHeight="1" x14ac:dyDescent="0.2">
      <c r="A342" s="1"/>
      <c r="B342" s="1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 customHeight="1" x14ac:dyDescent="0.2">
      <c r="A343" s="1"/>
      <c r="B343" s="1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 customHeight="1" x14ac:dyDescent="0.2">
      <c r="A344" s="1"/>
      <c r="B344" s="1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 customHeight="1" x14ac:dyDescent="0.2">
      <c r="A345" s="1"/>
      <c r="B345" s="1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" customHeight="1" x14ac:dyDescent="0.2">
      <c r="A346" s="1"/>
      <c r="B346" s="1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" customHeight="1" x14ac:dyDescent="0.2">
      <c r="A347" s="1"/>
      <c r="B347" s="1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" customHeight="1" x14ac:dyDescent="0.2">
      <c r="A348" s="1"/>
      <c r="B348" s="1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" customHeight="1" x14ac:dyDescent="0.2">
      <c r="A349" s="1"/>
      <c r="B349" s="1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" customHeight="1" x14ac:dyDescent="0.2">
      <c r="A350" s="1"/>
      <c r="B350" s="1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" customHeight="1" x14ac:dyDescent="0.2">
      <c r="A351" s="1"/>
      <c r="B351" s="1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" customHeight="1" x14ac:dyDescent="0.2">
      <c r="A352" s="1"/>
      <c r="B352" s="1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" customHeight="1" x14ac:dyDescent="0.2">
      <c r="A353" s="1"/>
      <c r="B353" s="1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" customHeight="1" x14ac:dyDescent="0.2">
      <c r="A354" s="1"/>
      <c r="B354" s="1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" customHeight="1" x14ac:dyDescent="0.2">
      <c r="A355" s="1"/>
      <c r="B355" s="1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" customHeight="1" x14ac:dyDescent="0.2">
      <c r="A356" s="1"/>
      <c r="B356" s="1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" customHeight="1" x14ac:dyDescent="0.2">
      <c r="A357" s="1"/>
      <c r="B357" s="1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" customHeight="1" x14ac:dyDescent="0.2">
      <c r="A358" s="1"/>
      <c r="B358" s="1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" customHeight="1" x14ac:dyDescent="0.2">
      <c r="A359" s="1"/>
      <c r="B359" s="1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" customHeight="1" x14ac:dyDescent="0.2">
      <c r="A360" s="1"/>
      <c r="B360" s="1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" customHeight="1" x14ac:dyDescent="0.2">
      <c r="A361" s="1"/>
      <c r="B361" s="1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" customHeight="1" x14ac:dyDescent="0.2">
      <c r="A362" s="1"/>
      <c r="B362" s="1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" customHeight="1" x14ac:dyDescent="0.2">
      <c r="A363" s="1"/>
      <c r="B363" s="1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" customHeight="1" x14ac:dyDescent="0.2">
      <c r="A364" s="1"/>
      <c r="B364" s="1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" customHeight="1" x14ac:dyDescent="0.2">
      <c r="A365" s="1"/>
      <c r="B365" s="1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" customHeight="1" x14ac:dyDescent="0.2">
      <c r="A366" s="1"/>
      <c r="B366" s="1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" customHeight="1" x14ac:dyDescent="0.2">
      <c r="A367" s="1"/>
      <c r="B367" s="1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" customHeight="1" x14ac:dyDescent="0.2">
      <c r="A368" s="1"/>
      <c r="B368" s="1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" customHeight="1" x14ac:dyDescent="0.2">
      <c r="A369" s="1"/>
      <c r="B369" s="1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" customHeight="1" x14ac:dyDescent="0.2">
      <c r="A370" s="1"/>
      <c r="B370" s="1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" customHeight="1" x14ac:dyDescent="0.2">
      <c r="A371" s="1"/>
      <c r="B371" s="1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" customHeight="1" x14ac:dyDescent="0.2">
      <c r="A372" s="1"/>
      <c r="B372" s="1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" customHeight="1" x14ac:dyDescent="0.2">
      <c r="A373" s="1"/>
      <c r="B373" s="1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" customHeight="1" x14ac:dyDescent="0.2">
      <c r="A374" s="1"/>
      <c r="B374" s="1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" customHeight="1" x14ac:dyDescent="0.2">
      <c r="A375" s="1"/>
      <c r="B375" s="1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" customHeight="1" x14ac:dyDescent="0.2">
      <c r="A376" s="1"/>
      <c r="B376" s="1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" customHeight="1" x14ac:dyDescent="0.2">
      <c r="A377" s="1"/>
      <c r="B377" s="1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" customHeight="1" x14ac:dyDescent="0.2">
      <c r="A378" s="1"/>
      <c r="B378" s="1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" customHeight="1" x14ac:dyDescent="0.2">
      <c r="A379" s="1"/>
      <c r="B379" s="1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" customHeight="1" x14ac:dyDescent="0.2">
      <c r="A380" s="1"/>
      <c r="B380" s="1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" customHeight="1" x14ac:dyDescent="0.2">
      <c r="A381" s="1"/>
      <c r="B381" s="1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" customHeight="1" x14ac:dyDescent="0.2">
      <c r="A382" s="1"/>
      <c r="B382" s="1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" customHeight="1" x14ac:dyDescent="0.2">
      <c r="A383" s="1"/>
      <c r="B383" s="1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" customHeight="1" x14ac:dyDescent="0.2">
      <c r="A384" s="1"/>
      <c r="B384" s="1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" customHeight="1" x14ac:dyDescent="0.2">
      <c r="A385" s="1"/>
      <c r="B385" s="1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" customHeight="1" x14ac:dyDescent="0.2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" customHeight="1" x14ac:dyDescent="0.2">
      <c r="A387" s="1"/>
      <c r="B387" s="1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" customHeight="1" x14ac:dyDescent="0.2">
      <c r="A388" s="1"/>
      <c r="B388" s="1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" customHeight="1" x14ac:dyDescent="0.2">
      <c r="A389" s="1"/>
      <c r="B389" s="1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" customHeight="1" x14ac:dyDescent="0.2">
      <c r="A390" s="1"/>
      <c r="B390" s="1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" customHeight="1" x14ac:dyDescent="0.2">
      <c r="A391" s="1"/>
      <c r="B391" s="1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" customHeight="1" x14ac:dyDescent="0.2">
      <c r="A392" s="1"/>
      <c r="B392" s="1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" customHeight="1" x14ac:dyDescent="0.2">
      <c r="A393" s="1"/>
      <c r="B393" s="1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" customHeight="1" x14ac:dyDescent="0.2">
      <c r="A394" s="1"/>
      <c r="B394" s="1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" customHeight="1" x14ac:dyDescent="0.2">
      <c r="A395" s="1"/>
      <c r="B395" s="1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" customHeight="1" x14ac:dyDescent="0.2">
      <c r="A396" s="1"/>
      <c r="B396" s="1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" customHeight="1" x14ac:dyDescent="0.2">
      <c r="A397" s="1"/>
      <c r="B397" s="1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" customHeight="1" x14ac:dyDescent="0.2">
      <c r="A398" s="1"/>
      <c r="B398" s="1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" customHeight="1" x14ac:dyDescent="0.2">
      <c r="A399" s="1"/>
      <c r="B399" s="1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" customHeight="1" x14ac:dyDescent="0.2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" customHeight="1" x14ac:dyDescent="0.2">
      <c r="A401" s="1"/>
      <c r="B401" s="1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" customHeight="1" x14ac:dyDescent="0.2">
      <c r="A402" s="1"/>
      <c r="B402" s="1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" customHeight="1" x14ac:dyDescent="0.2">
      <c r="A403" s="1"/>
      <c r="B403" s="1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" customHeight="1" x14ac:dyDescent="0.2">
      <c r="A404" s="1"/>
      <c r="B404" s="1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" customHeight="1" x14ac:dyDescent="0.2">
      <c r="A405" s="1"/>
      <c r="B405" s="1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" customHeight="1" x14ac:dyDescent="0.2">
      <c r="A406" s="1"/>
      <c r="B406" s="1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" customHeight="1" x14ac:dyDescent="0.2">
      <c r="A407" s="1"/>
      <c r="B407" s="1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" customHeight="1" x14ac:dyDescent="0.2">
      <c r="A408" s="1"/>
      <c r="B408" s="1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" customHeight="1" x14ac:dyDescent="0.2">
      <c r="A409" s="1"/>
      <c r="B409" s="1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" customHeight="1" x14ac:dyDescent="0.2">
      <c r="A410" s="1"/>
      <c r="B410" s="1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" customHeight="1" x14ac:dyDescent="0.2">
      <c r="A411" s="1"/>
      <c r="B411" s="1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" customHeight="1" x14ac:dyDescent="0.2">
      <c r="A412" s="1"/>
      <c r="B412" s="1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" customHeight="1" x14ac:dyDescent="0.2">
      <c r="A413" s="1"/>
      <c r="B413" s="1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" customHeight="1" x14ac:dyDescent="0.2">
      <c r="A414" s="1"/>
      <c r="B414" s="1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" customHeight="1" x14ac:dyDescent="0.2">
      <c r="A415" s="1"/>
      <c r="B415" s="1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" customHeight="1" x14ac:dyDescent="0.2">
      <c r="A416" s="1"/>
      <c r="B416" s="1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" customHeight="1" x14ac:dyDescent="0.2">
      <c r="A417" s="1"/>
      <c r="B417" s="1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" customHeight="1" x14ac:dyDescent="0.2">
      <c r="A418" s="1"/>
      <c r="B418" s="1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" customHeight="1" x14ac:dyDescent="0.2">
      <c r="A419" s="1"/>
      <c r="B419" s="1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" customHeight="1" x14ac:dyDescent="0.2">
      <c r="A420" s="1"/>
      <c r="B420" s="1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" customHeight="1" x14ac:dyDescent="0.2">
      <c r="A421" s="1"/>
      <c r="B421" s="1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" customHeight="1" x14ac:dyDescent="0.2">
      <c r="A422" s="1"/>
      <c r="B422" s="1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" customHeight="1" x14ac:dyDescent="0.2">
      <c r="A423" s="1"/>
      <c r="B423" s="1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" customHeight="1" x14ac:dyDescent="0.2">
      <c r="A424" s="1"/>
      <c r="B424" s="1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" customHeight="1" x14ac:dyDescent="0.2">
      <c r="A425" s="1"/>
      <c r="B425" s="1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" customHeight="1" x14ac:dyDescent="0.2">
      <c r="A426" s="1"/>
      <c r="B426" s="1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" customHeight="1" x14ac:dyDescent="0.2">
      <c r="A427" s="1"/>
      <c r="B427" s="1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" customHeight="1" x14ac:dyDescent="0.2">
      <c r="A428" s="1"/>
      <c r="B428" s="1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" customHeight="1" x14ac:dyDescent="0.2">
      <c r="A429" s="1"/>
      <c r="B429" s="1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" customHeight="1" x14ac:dyDescent="0.2">
      <c r="A430" s="1"/>
      <c r="B430" s="1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" customHeight="1" x14ac:dyDescent="0.2">
      <c r="A431" s="1"/>
      <c r="B431" s="1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" customHeight="1" x14ac:dyDescent="0.2">
      <c r="A432" s="1"/>
      <c r="B432" s="1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" customHeight="1" x14ac:dyDescent="0.2">
      <c r="A433" s="1"/>
      <c r="B433" s="1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" customHeight="1" x14ac:dyDescent="0.2">
      <c r="A434" s="1"/>
      <c r="B434" s="1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" customHeight="1" x14ac:dyDescent="0.2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" customHeight="1" x14ac:dyDescent="0.2">
      <c r="A436" s="1"/>
      <c r="B436" s="1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" customHeight="1" x14ac:dyDescent="0.2">
      <c r="A437" s="1"/>
      <c r="B437" s="1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" customHeight="1" x14ac:dyDescent="0.2">
      <c r="A438" s="1"/>
      <c r="B438" s="1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" customHeight="1" x14ac:dyDescent="0.2">
      <c r="A439" s="1"/>
      <c r="B439" s="1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" customHeight="1" x14ac:dyDescent="0.2">
      <c r="A440" s="1"/>
      <c r="B440" s="1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" customHeight="1" x14ac:dyDescent="0.2">
      <c r="A441" s="1"/>
      <c r="B441" s="1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" customHeight="1" x14ac:dyDescent="0.2">
      <c r="A442" s="1"/>
      <c r="B442" s="1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" customHeight="1" x14ac:dyDescent="0.2">
      <c r="A443" s="1"/>
      <c r="B443" s="1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" customHeight="1" x14ac:dyDescent="0.2">
      <c r="A444" s="1"/>
      <c r="B444" s="1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" customHeight="1" x14ac:dyDescent="0.2">
      <c r="A445" s="1"/>
      <c r="B445" s="1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" customHeight="1" x14ac:dyDescent="0.2">
      <c r="A446" s="1"/>
      <c r="B446" s="1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" customHeight="1" x14ac:dyDescent="0.2">
      <c r="A447" s="1"/>
      <c r="B447" s="1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" customHeight="1" x14ac:dyDescent="0.2">
      <c r="A448" s="1"/>
      <c r="B448" s="1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" customHeight="1" x14ac:dyDescent="0.2">
      <c r="A449" s="1"/>
      <c r="B449" s="1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" customHeight="1" x14ac:dyDescent="0.2">
      <c r="A450" s="1"/>
      <c r="B450" s="1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" customHeight="1" x14ac:dyDescent="0.2">
      <c r="A451" s="1"/>
      <c r="B451" s="1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" customHeight="1" x14ac:dyDescent="0.2">
      <c r="A452" s="1"/>
      <c r="B452" s="1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" customHeight="1" x14ac:dyDescent="0.2">
      <c r="A453" s="1"/>
      <c r="B453" s="1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" customHeight="1" x14ac:dyDescent="0.2">
      <c r="A454" s="1"/>
      <c r="B454" s="1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" customHeight="1" x14ac:dyDescent="0.2">
      <c r="A455" s="1"/>
      <c r="B455" s="1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" customHeight="1" x14ac:dyDescent="0.2">
      <c r="A456" s="1"/>
      <c r="B456" s="1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" customHeight="1" x14ac:dyDescent="0.2">
      <c r="A457" s="1"/>
      <c r="B457" s="1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" customHeight="1" x14ac:dyDescent="0.2">
      <c r="A458" s="1"/>
      <c r="B458" s="1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" customHeight="1" x14ac:dyDescent="0.2">
      <c r="A459" s="1"/>
      <c r="B459" s="1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" customHeight="1" x14ac:dyDescent="0.2">
      <c r="A460" s="1"/>
      <c r="B460" s="1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" customHeight="1" x14ac:dyDescent="0.2">
      <c r="A461" s="1"/>
      <c r="B461" s="1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" customHeight="1" x14ac:dyDescent="0.2">
      <c r="A462" s="1"/>
      <c r="B462" s="1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" customHeight="1" x14ac:dyDescent="0.2">
      <c r="A463" s="1"/>
      <c r="B463" s="1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" customHeight="1" x14ac:dyDescent="0.2">
      <c r="A464" s="1"/>
      <c r="B464" s="1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" customHeight="1" x14ac:dyDescent="0.2">
      <c r="A465" s="1"/>
      <c r="B465" s="1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" customHeight="1" x14ac:dyDescent="0.2">
      <c r="A466" s="1"/>
      <c r="B466" s="1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" customHeight="1" x14ac:dyDescent="0.2">
      <c r="A467" s="1"/>
      <c r="B467" s="1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" customHeight="1" x14ac:dyDescent="0.2">
      <c r="A468" s="1"/>
      <c r="B468" s="1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" customHeight="1" x14ac:dyDescent="0.2">
      <c r="A469" s="1"/>
      <c r="B469" s="1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" customHeight="1" x14ac:dyDescent="0.2">
      <c r="A470" s="1"/>
      <c r="B470" s="1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" customHeight="1" x14ac:dyDescent="0.2">
      <c r="A471" s="1"/>
      <c r="B471" s="1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" customHeight="1" x14ac:dyDescent="0.2">
      <c r="A472" s="1"/>
      <c r="B472" s="1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" customHeight="1" x14ac:dyDescent="0.2">
      <c r="A473" s="1"/>
      <c r="B473" s="1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" customHeight="1" x14ac:dyDescent="0.2">
      <c r="A474" s="1"/>
      <c r="B474" s="1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" customHeight="1" x14ac:dyDescent="0.2">
      <c r="A475" s="1"/>
      <c r="B475" s="1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" customHeight="1" x14ac:dyDescent="0.2">
      <c r="A476" s="1"/>
      <c r="B476" s="1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" customHeight="1" x14ac:dyDescent="0.2">
      <c r="A477" s="1"/>
      <c r="B477" s="1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" customHeight="1" x14ac:dyDescent="0.2">
      <c r="A478" s="1"/>
      <c r="B478" s="1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" customHeight="1" x14ac:dyDescent="0.2">
      <c r="A479" s="1"/>
      <c r="B479" s="1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" customHeight="1" x14ac:dyDescent="0.2">
      <c r="A480" s="1"/>
      <c r="B480" s="1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" customHeight="1" x14ac:dyDescent="0.2">
      <c r="A481" s="1"/>
      <c r="B481" s="1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" customHeight="1" x14ac:dyDescent="0.2">
      <c r="A482" s="1"/>
      <c r="B482" s="1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" customHeight="1" x14ac:dyDescent="0.2">
      <c r="A483" s="1"/>
      <c r="B483" s="1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" customHeight="1" x14ac:dyDescent="0.2">
      <c r="A484" s="1"/>
      <c r="B484" s="1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" customHeight="1" x14ac:dyDescent="0.2">
      <c r="A485" s="1"/>
      <c r="B485" s="1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" customHeight="1" x14ac:dyDescent="0.2">
      <c r="A486" s="1"/>
      <c r="B486" s="1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" customHeight="1" x14ac:dyDescent="0.2">
      <c r="A487" s="1"/>
      <c r="B487" s="1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" customHeight="1" x14ac:dyDescent="0.2">
      <c r="A488" s="1"/>
      <c r="B488" s="1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" customHeight="1" x14ac:dyDescent="0.2">
      <c r="A489" s="1"/>
      <c r="B489" s="1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" customHeight="1" x14ac:dyDescent="0.2">
      <c r="A490" s="1"/>
      <c r="B490" s="1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" customHeight="1" x14ac:dyDescent="0.2">
      <c r="A491" s="1"/>
      <c r="B491" s="1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" customHeight="1" x14ac:dyDescent="0.2">
      <c r="A492" s="1"/>
      <c r="B492" s="1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" customHeight="1" x14ac:dyDescent="0.2">
      <c r="A493" s="1"/>
      <c r="B493" s="1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" customHeight="1" x14ac:dyDescent="0.2">
      <c r="A494" s="1"/>
      <c r="B494" s="1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" customHeight="1" x14ac:dyDescent="0.2">
      <c r="A495" s="1"/>
      <c r="B495" s="1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" customHeight="1" x14ac:dyDescent="0.2">
      <c r="A496" s="1"/>
      <c r="B496" s="1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" customHeight="1" x14ac:dyDescent="0.2">
      <c r="A497" s="1"/>
      <c r="B497" s="1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" customHeight="1" x14ac:dyDescent="0.2">
      <c r="A498" s="1"/>
      <c r="B498" s="1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" customHeight="1" x14ac:dyDescent="0.2">
      <c r="A499" s="1"/>
      <c r="B499" s="1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" customHeight="1" x14ac:dyDescent="0.2">
      <c r="A500" s="1"/>
      <c r="B500" s="1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" customHeight="1" x14ac:dyDescent="0.2">
      <c r="A501" s="1"/>
      <c r="B501" s="1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" customHeight="1" x14ac:dyDescent="0.2">
      <c r="A502" s="1"/>
      <c r="B502" s="1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" customHeight="1" x14ac:dyDescent="0.2">
      <c r="A503" s="1"/>
      <c r="B503" s="1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" customHeight="1" x14ac:dyDescent="0.2">
      <c r="A504" s="1"/>
      <c r="B504" s="1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" customHeight="1" x14ac:dyDescent="0.2">
      <c r="A505" s="1"/>
      <c r="B505" s="1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" customHeight="1" x14ac:dyDescent="0.2">
      <c r="A506" s="1"/>
      <c r="B506" s="1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" customHeight="1" x14ac:dyDescent="0.2">
      <c r="A507" s="1"/>
      <c r="B507" s="1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" customHeight="1" x14ac:dyDescent="0.2">
      <c r="A508" s="1"/>
      <c r="B508" s="1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" customHeight="1" x14ac:dyDescent="0.2">
      <c r="A509" s="1"/>
      <c r="B509" s="1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" customHeight="1" x14ac:dyDescent="0.2">
      <c r="A510" s="1"/>
      <c r="B510" s="1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" customHeight="1" x14ac:dyDescent="0.2">
      <c r="A511" s="1"/>
      <c r="B511" s="1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 customHeight="1" x14ac:dyDescent="0.2">
      <c r="A512" s="1"/>
      <c r="B512" s="1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" customHeight="1" x14ac:dyDescent="0.2">
      <c r="A513" s="1"/>
      <c r="B513" s="1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" customHeight="1" x14ac:dyDescent="0.2">
      <c r="A514" s="1"/>
      <c r="B514" s="1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" customHeight="1" x14ac:dyDescent="0.2">
      <c r="A515" s="1"/>
      <c r="B515" s="1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" customHeight="1" x14ac:dyDescent="0.2">
      <c r="A516" s="1"/>
      <c r="B516" s="1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" customHeight="1" x14ac:dyDescent="0.2">
      <c r="A517" s="1"/>
      <c r="B517" s="1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" customHeight="1" x14ac:dyDescent="0.2">
      <c r="A518" s="1"/>
      <c r="B518" s="1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" customHeight="1" x14ac:dyDescent="0.2">
      <c r="A519" s="1"/>
      <c r="B519" s="1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" customHeight="1" x14ac:dyDescent="0.2">
      <c r="A520" s="1"/>
      <c r="B520" s="1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" customHeight="1" x14ac:dyDescent="0.2">
      <c r="A521" s="1"/>
      <c r="B521" s="1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" customHeight="1" x14ac:dyDescent="0.2">
      <c r="A522" s="1"/>
      <c r="B522" s="1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" customHeight="1" x14ac:dyDescent="0.2">
      <c r="A523" s="1"/>
      <c r="B523" s="1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" customHeight="1" x14ac:dyDescent="0.2">
      <c r="A524" s="1"/>
      <c r="B524" s="1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" customHeight="1" x14ac:dyDescent="0.2">
      <c r="A525" s="1"/>
      <c r="B525" s="1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" customHeight="1" x14ac:dyDescent="0.2">
      <c r="A526" s="1"/>
      <c r="B526" s="1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" customHeight="1" x14ac:dyDescent="0.2">
      <c r="A527" s="1"/>
      <c r="B527" s="1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" customHeight="1" x14ac:dyDescent="0.2">
      <c r="A528" s="1"/>
      <c r="B528" s="1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" customHeight="1" x14ac:dyDescent="0.2">
      <c r="A529" s="1"/>
      <c r="B529" s="1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" customHeight="1" x14ac:dyDescent="0.2">
      <c r="A530" s="1"/>
      <c r="B530" s="1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" customHeight="1" x14ac:dyDescent="0.2">
      <c r="A531" s="1"/>
      <c r="B531" s="1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" customHeight="1" x14ac:dyDescent="0.2">
      <c r="A532" s="1"/>
      <c r="B532" s="1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" customHeight="1" x14ac:dyDescent="0.2">
      <c r="A533" s="1"/>
      <c r="B533" s="1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" customHeight="1" x14ac:dyDescent="0.2">
      <c r="A534" s="1"/>
      <c r="B534" s="1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" customHeight="1" x14ac:dyDescent="0.2">
      <c r="A535" s="1"/>
      <c r="B535" s="1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" customHeight="1" x14ac:dyDescent="0.2">
      <c r="A536" s="1"/>
      <c r="B536" s="1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" customHeight="1" x14ac:dyDescent="0.2">
      <c r="A537" s="1"/>
      <c r="B537" s="1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" customHeight="1" x14ac:dyDescent="0.2">
      <c r="A538" s="1"/>
      <c r="B538" s="1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" customHeight="1" x14ac:dyDescent="0.2">
      <c r="A539" s="1"/>
      <c r="B539" s="1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" customHeight="1" x14ac:dyDescent="0.2">
      <c r="A540" s="1"/>
      <c r="B540" s="1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" customHeight="1" x14ac:dyDescent="0.2">
      <c r="A541" s="1"/>
      <c r="B541" s="1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" customHeight="1" x14ac:dyDescent="0.2">
      <c r="A542" s="1"/>
      <c r="B542" s="1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" customHeight="1" x14ac:dyDescent="0.2">
      <c r="A543" s="1"/>
      <c r="B543" s="1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" customHeight="1" x14ac:dyDescent="0.2">
      <c r="A544" s="1"/>
      <c r="B544" s="1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" customHeight="1" x14ac:dyDescent="0.2">
      <c r="A545" s="1"/>
      <c r="B545" s="1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" customHeight="1" x14ac:dyDescent="0.2">
      <c r="A546" s="1"/>
      <c r="B546" s="1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" customHeight="1" x14ac:dyDescent="0.2">
      <c r="A547" s="1"/>
      <c r="B547" s="1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" customHeight="1" x14ac:dyDescent="0.2">
      <c r="A548" s="1"/>
      <c r="B548" s="1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" customHeight="1" x14ac:dyDescent="0.2">
      <c r="A549" s="1"/>
      <c r="B549" s="1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" customHeight="1" x14ac:dyDescent="0.2">
      <c r="A550" s="1"/>
      <c r="B550" s="1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" customHeight="1" x14ac:dyDescent="0.2">
      <c r="A551" s="1"/>
      <c r="B551" s="1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" customHeight="1" x14ac:dyDescent="0.2">
      <c r="A552" s="1"/>
      <c r="B552" s="1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" customHeight="1" x14ac:dyDescent="0.2">
      <c r="A553" s="1"/>
      <c r="B553" s="1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" customHeight="1" x14ac:dyDescent="0.2">
      <c r="A554" s="1"/>
      <c r="B554" s="1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" customHeight="1" x14ac:dyDescent="0.2">
      <c r="A555" s="1"/>
      <c r="B555" s="1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" customHeight="1" x14ac:dyDescent="0.2">
      <c r="A556" s="1"/>
      <c r="B556" s="1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" customHeight="1" x14ac:dyDescent="0.2">
      <c r="A557" s="1"/>
      <c r="B557" s="1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" customHeight="1" x14ac:dyDescent="0.2">
      <c r="A558" s="1"/>
      <c r="B558" s="1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" customHeight="1" x14ac:dyDescent="0.2">
      <c r="A559" s="1"/>
      <c r="B559" s="1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" customHeight="1" x14ac:dyDescent="0.2">
      <c r="A560" s="1"/>
      <c r="B560" s="1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" customHeight="1" x14ac:dyDescent="0.2">
      <c r="A561" s="1"/>
      <c r="B561" s="1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" customHeight="1" x14ac:dyDescent="0.2">
      <c r="A562" s="1"/>
      <c r="B562" s="1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" customHeight="1" x14ac:dyDescent="0.2">
      <c r="A563" s="1"/>
      <c r="B563" s="1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" customHeight="1" x14ac:dyDescent="0.2">
      <c r="A564" s="1"/>
      <c r="B564" s="1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" customHeight="1" x14ac:dyDescent="0.2">
      <c r="A565" s="1"/>
      <c r="B565" s="1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" customHeight="1" x14ac:dyDescent="0.2">
      <c r="A566" s="1"/>
      <c r="B566" s="1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" customHeight="1" x14ac:dyDescent="0.2">
      <c r="A567" s="1"/>
      <c r="B567" s="1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" customHeight="1" x14ac:dyDescent="0.2">
      <c r="A568" s="1"/>
      <c r="B568" s="1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" customHeight="1" x14ac:dyDescent="0.2">
      <c r="A569" s="1"/>
      <c r="B569" s="1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" customHeight="1" x14ac:dyDescent="0.2">
      <c r="A570" s="1"/>
      <c r="B570" s="1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" customHeight="1" x14ac:dyDescent="0.2">
      <c r="A571" s="1"/>
      <c r="B571" s="1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" customHeight="1" x14ac:dyDescent="0.2">
      <c r="A572" s="1"/>
      <c r="B572" s="1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" customHeight="1" x14ac:dyDescent="0.2">
      <c r="A573" s="1"/>
      <c r="B573" s="1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" customHeight="1" x14ac:dyDescent="0.2">
      <c r="A574" s="1"/>
      <c r="B574" s="1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" customHeight="1" x14ac:dyDescent="0.2">
      <c r="A575" s="1"/>
      <c r="B575" s="1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" customHeight="1" x14ac:dyDescent="0.2">
      <c r="A576" s="1"/>
      <c r="B576" s="1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" customHeight="1" x14ac:dyDescent="0.2">
      <c r="A577" s="1"/>
      <c r="B577" s="1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" customHeight="1" x14ac:dyDescent="0.2">
      <c r="A578" s="1"/>
      <c r="B578" s="1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" customHeight="1" x14ac:dyDescent="0.2">
      <c r="A579" s="1"/>
      <c r="B579" s="1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" customHeight="1" x14ac:dyDescent="0.2">
      <c r="A580" s="1"/>
      <c r="B580" s="1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" customHeight="1" x14ac:dyDescent="0.2">
      <c r="A581" s="1"/>
      <c r="B581" s="1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" customHeight="1" x14ac:dyDescent="0.2">
      <c r="A582" s="1"/>
      <c r="B582" s="1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" customHeight="1" x14ac:dyDescent="0.2">
      <c r="A583" s="1"/>
      <c r="B583" s="1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" customHeight="1" x14ac:dyDescent="0.2">
      <c r="A584" s="1"/>
      <c r="B584" s="1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" customHeight="1" x14ac:dyDescent="0.2">
      <c r="A585" s="1"/>
      <c r="B585" s="1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" customHeight="1" x14ac:dyDescent="0.2">
      <c r="A586" s="1"/>
      <c r="B586" s="1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" customHeight="1" x14ac:dyDescent="0.2">
      <c r="A587" s="1"/>
      <c r="B587" s="1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" customHeight="1" x14ac:dyDescent="0.2">
      <c r="A588" s="1"/>
      <c r="B588" s="1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" customHeight="1" x14ac:dyDescent="0.2">
      <c r="A589" s="1"/>
      <c r="B589" s="1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" customHeight="1" x14ac:dyDescent="0.2">
      <c r="A590" s="1"/>
      <c r="B590" s="1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" customHeight="1" x14ac:dyDescent="0.2">
      <c r="A591" s="1"/>
      <c r="B591" s="1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" customHeight="1" x14ac:dyDescent="0.2">
      <c r="A592" s="1"/>
      <c r="B592" s="1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" customHeight="1" x14ac:dyDescent="0.2">
      <c r="A593" s="1"/>
      <c r="B593" s="1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" customHeight="1" x14ac:dyDescent="0.2">
      <c r="A594" s="1"/>
      <c r="B594" s="1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" customHeight="1" x14ac:dyDescent="0.2">
      <c r="A595" s="1"/>
      <c r="B595" s="1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" customHeight="1" x14ac:dyDescent="0.2">
      <c r="A596" s="1"/>
      <c r="B596" s="1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" customHeight="1" x14ac:dyDescent="0.2">
      <c r="A597" s="1"/>
      <c r="B597" s="1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" customHeight="1" x14ac:dyDescent="0.2">
      <c r="A598" s="1"/>
      <c r="B598" s="1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" customHeight="1" x14ac:dyDescent="0.2">
      <c r="A599" s="1"/>
      <c r="B599" s="1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" customHeight="1" x14ac:dyDescent="0.2">
      <c r="A600" s="1"/>
      <c r="B600" s="1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" customHeight="1" x14ac:dyDescent="0.2">
      <c r="A601" s="1"/>
      <c r="B601" s="1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" customHeight="1" x14ac:dyDescent="0.2">
      <c r="A602" s="1"/>
      <c r="B602" s="1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" customHeight="1" x14ac:dyDescent="0.2">
      <c r="A603" s="1"/>
      <c r="B603" s="1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" customHeight="1" x14ac:dyDescent="0.2">
      <c r="A604" s="1"/>
      <c r="B604" s="1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" customHeight="1" x14ac:dyDescent="0.2">
      <c r="A605" s="1"/>
      <c r="B605" s="1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" customHeight="1" x14ac:dyDescent="0.2">
      <c r="A606" s="1"/>
      <c r="B606" s="1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" customHeight="1" x14ac:dyDescent="0.2">
      <c r="A607" s="1"/>
      <c r="B607" s="1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" customHeight="1" x14ac:dyDescent="0.2">
      <c r="A608" s="1"/>
      <c r="B608" s="1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" customHeight="1" x14ac:dyDescent="0.2">
      <c r="A609" s="1"/>
      <c r="B609" s="1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" customHeight="1" x14ac:dyDescent="0.2">
      <c r="A610" s="1"/>
      <c r="B610" s="1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" customHeight="1" x14ac:dyDescent="0.2">
      <c r="A611" s="1"/>
      <c r="B611" s="1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" customHeight="1" x14ac:dyDescent="0.2">
      <c r="A612" s="1"/>
      <c r="B612" s="1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" customHeight="1" x14ac:dyDescent="0.2">
      <c r="A613" s="1"/>
      <c r="B613" s="1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" customHeight="1" x14ac:dyDescent="0.2">
      <c r="A614" s="1"/>
      <c r="B614" s="1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" customHeight="1" x14ac:dyDescent="0.2">
      <c r="A615" s="1"/>
      <c r="B615" s="1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" customHeight="1" x14ac:dyDescent="0.2">
      <c r="A616" s="1"/>
      <c r="B616" s="1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" customHeight="1" x14ac:dyDescent="0.2">
      <c r="A617" s="1"/>
      <c r="B617" s="1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" customHeight="1" x14ac:dyDescent="0.2">
      <c r="A618" s="1"/>
      <c r="B618" s="1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" customHeight="1" x14ac:dyDescent="0.2">
      <c r="A619" s="1"/>
      <c r="B619" s="1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" customHeight="1" x14ac:dyDescent="0.2">
      <c r="A620" s="1"/>
      <c r="B620" s="1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" customHeight="1" x14ac:dyDescent="0.2">
      <c r="A621" s="1"/>
      <c r="B621" s="1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" customHeight="1" x14ac:dyDescent="0.2">
      <c r="A622" s="1"/>
      <c r="B622" s="1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" customHeight="1" x14ac:dyDescent="0.2">
      <c r="A623" s="1"/>
      <c r="B623" s="1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" customHeight="1" x14ac:dyDescent="0.2">
      <c r="A624" s="1"/>
      <c r="B624" s="1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" customHeight="1" x14ac:dyDescent="0.2">
      <c r="A625" s="1"/>
      <c r="B625" s="1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" customHeight="1" x14ac:dyDescent="0.2">
      <c r="A626" s="1"/>
      <c r="B626" s="1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" customHeight="1" x14ac:dyDescent="0.2">
      <c r="A627" s="1"/>
      <c r="B627" s="1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" customHeight="1" x14ac:dyDescent="0.2">
      <c r="A628" s="1"/>
      <c r="B628" s="1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" customHeight="1" x14ac:dyDescent="0.2">
      <c r="A629" s="1"/>
      <c r="B629" s="1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" customHeight="1" x14ac:dyDescent="0.2">
      <c r="A630" s="1"/>
      <c r="B630" s="1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" customHeight="1" x14ac:dyDescent="0.2">
      <c r="A631" s="1"/>
      <c r="B631" s="1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" customHeight="1" x14ac:dyDescent="0.2">
      <c r="A632" s="1"/>
      <c r="B632" s="1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" customHeight="1" x14ac:dyDescent="0.2">
      <c r="A633" s="1"/>
      <c r="B633" s="1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" customHeight="1" x14ac:dyDescent="0.2">
      <c r="A634" s="1"/>
      <c r="B634" s="1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" customHeight="1" x14ac:dyDescent="0.2">
      <c r="A635" s="1"/>
      <c r="B635" s="1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" customHeight="1" x14ac:dyDescent="0.2">
      <c r="A636" s="1"/>
      <c r="B636" s="1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" customHeight="1" x14ac:dyDescent="0.2">
      <c r="A637" s="1"/>
      <c r="B637" s="1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" customHeight="1" x14ac:dyDescent="0.2">
      <c r="A638" s="1"/>
      <c r="B638" s="1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" customHeight="1" x14ac:dyDescent="0.2">
      <c r="A639" s="1"/>
      <c r="B639" s="1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" customHeight="1" x14ac:dyDescent="0.2">
      <c r="A640" s="1"/>
      <c r="B640" s="1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" customHeight="1" x14ac:dyDescent="0.2">
      <c r="A641" s="1"/>
      <c r="B641" s="1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" customHeight="1" x14ac:dyDescent="0.2">
      <c r="A642" s="1"/>
      <c r="B642" s="1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" customHeight="1" x14ac:dyDescent="0.2">
      <c r="A643" s="1"/>
      <c r="B643" s="1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" customHeight="1" x14ac:dyDescent="0.2">
      <c r="A644" s="1"/>
      <c r="B644" s="1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" customHeight="1" x14ac:dyDescent="0.2">
      <c r="A645" s="1"/>
      <c r="B645" s="1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" customHeight="1" x14ac:dyDescent="0.2">
      <c r="A646" s="1"/>
      <c r="B646" s="1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" customHeight="1" x14ac:dyDescent="0.2">
      <c r="A647" s="1"/>
      <c r="B647" s="1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" customHeight="1" x14ac:dyDescent="0.2">
      <c r="A648" s="1"/>
      <c r="B648" s="1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" customHeight="1" x14ac:dyDescent="0.2">
      <c r="A649" s="1"/>
      <c r="B649" s="1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" customHeight="1" x14ac:dyDescent="0.2">
      <c r="A650" s="1"/>
      <c r="B650" s="1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" customHeight="1" x14ac:dyDescent="0.2">
      <c r="A651" s="1"/>
      <c r="B651" s="1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" customHeight="1" x14ac:dyDescent="0.2">
      <c r="A652" s="1"/>
      <c r="B652" s="1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" customHeight="1" x14ac:dyDescent="0.2">
      <c r="A653" s="1"/>
      <c r="B653" s="1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" customHeight="1" x14ac:dyDescent="0.2">
      <c r="A654" s="1"/>
      <c r="B654" s="1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" customHeight="1" x14ac:dyDescent="0.2">
      <c r="A655" s="1"/>
      <c r="B655" s="1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" customHeight="1" x14ac:dyDescent="0.2">
      <c r="A656" s="1"/>
      <c r="B656" s="1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" customHeight="1" x14ac:dyDescent="0.2">
      <c r="A657" s="1"/>
      <c r="B657" s="1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" customHeight="1" x14ac:dyDescent="0.2">
      <c r="A658" s="1"/>
      <c r="B658" s="1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" customHeight="1" x14ac:dyDescent="0.2">
      <c r="A659" s="1"/>
      <c r="B659" s="1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" customHeight="1" x14ac:dyDescent="0.2">
      <c r="A660" s="1"/>
      <c r="B660" s="1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" customHeight="1" x14ac:dyDescent="0.2">
      <c r="A661" s="1"/>
      <c r="B661" s="1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" customHeight="1" x14ac:dyDescent="0.2">
      <c r="A662" s="1"/>
      <c r="B662" s="1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" customHeight="1" x14ac:dyDescent="0.2">
      <c r="A663" s="1"/>
      <c r="B663" s="1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" customHeight="1" x14ac:dyDescent="0.2">
      <c r="A664" s="1"/>
      <c r="B664" s="1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" customHeight="1" x14ac:dyDescent="0.2">
      <c r="A665" s="1"/>
      <c r="B665" s="1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" customHeight="1" x14ac:dyDescent="0.2">
      <c r="A666" s="1"/>
      <c r="B666" s="1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" customHeight="1" x14ac:dyDescent="0.2">
      <c r="A667" s="1"/>
      <c r="B667" s="1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" customHeight="1" x14ac:dyDescent="0.2">
      <c r="A668" s="1"/>
      <c r="B668" s="1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" customHeight="1" x14ac:dyDescent="0.2">
      <c r="A669" s="1"/>
      <c r="B669" s="1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" customHeight="1" x14ac:dyDescent="0.2">
      <c r="A670" s="1"/>
      <c r="B670" s="1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" customHeight="1" x14ac:dyDescent="0.2">
      <c r="A671" s="1"/>
      <c r="B671" s="1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" customHeight="1" x14ac:dyDescent="0.2">
      <c r="A672" s="1"/>
      <c r="B672" s="1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" customHeight="1" x14ac:dyDescent="0.2">
      <c r="A673" s="1"/>
      <c r="B673" s="1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" customHeight="1" x14ac:dyDescent="0.2">
      <c r="A674" s="1"/>
      <c r="B674" s="1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" customHeight="1" x14ac:dyDescent="0.2">
      <c r="A675" s="1"/>
      <c r="B675" s="1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" customHeight="1" x14ac:dyDescent="0.2">
      <c r="A676" s="1"/>
      <c r="B676" s="1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" customHeight="1" x14ac:dyDescent="0.2">
      <c r="A677" s="1"/>
      <c r="B677" s="1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" customHeight="1" x14ac:dyDescent="0.2">
      <c r="A678" s="1"/>
      <c r="B678" s="1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" customHeight="1" x14ac:dyDescent="0.2">
      <c r="A679" s="1"/>
      <c r="B679" s="1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" customHeight="1" x14ac:dyDescent="0.2">
      <c r="A680" s="1"/>
      <c r="B680" s="1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" customHeight="1" x14ac:dyDescent="0.2">
      <c r="A681" s="1"/>
      <c r="B681" s="1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" customHeight="1" x14ac:dyDescent="0.2">
      <c r="A682" s="1"/>
      <c r="B682" s="1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" customHeight="1" x14ac:dyDescent="0.2">
      <c r="A683" s="1"/>
      <c r="B683" s="1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" customHeight="1" x14ac:dyDescent="0.2">
      <c r="A684" s="1"/>
      <c r="B684" s="1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" customHeight="1" x14ac:dyDescent="0.2">
      <c r="A685" s="1"/>
      <c r="B685" s="1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" customHeight="1" x14ac:dyDescent="0.2">
      <c r="A686" s="1"/>
      <c r="B686" s="1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" customHeight="1" x14ac:dyDescent="0.2">
      <c r="A687" s="1"/>
      <c r="B687" s="1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" customHeight="1" x14ac:dyDescent="0.2">
      <c r="A688" s="1"/>
      <c r="B688" s="1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" customHeight="1" x14ac:dyDescent="0.2">
      <c r="A689" s="1"/>
      <c r="B689" s="1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" customHeight="1" x14ac:dyDescent="0.2">
      <c r="A690" s="1"/>
      <c r="B690" s="1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" customHeight="1" x14ac:dyDescent="0.2">
      <c r="A691" s="1"/>
      <c r="B691" s="1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" customHeight="1" x14ac:dyDescent="0.2">
      <c r="A692" s="1"/>
      <c r="B692" s="1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" customHeight="1" x14ac:dyDescent="0.2">
      <c r="A693" s="1"/>
      <c r="B693" s="1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" customHeight="1" x14ac:dyDescent="0.2">
      <c r="A694" s="1"/>
      <c r="B694" s="1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" customHeight="1" x14ac:dyDescent="0.2">
      <c r="A695" s="1"/>
      <c r="B695" s="1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" customHeight="1" x14ac:dyDescent="0.2">
      <c r="A696" s="1"/>
      <c r="B696" s="1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" customHeight="1" x14ac:dyDescent="0.2">
      <c r="A697" s="1"/>
      <c r="B697" s="1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" customHeight="1" x14ac:dyDescent="0.2">
      <c r="A698" s="1"/>
      <c r="B698" s="1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" customHeight="1" x14ac:dyDescent="0.2">
      <c r="A699" s="1"/>
      <c r="B699" s="1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" customHeight="1" x14ac:dyDescent="0.2">
      <c r="A700" s="1"/>
      <c r="B700" s="1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" customHeight="1" x14ac:dyDescent="0.2">
      <c r="A701" s="1"/>
      <c r="B701" s="1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" customHeight="1" x14ac:dyDescent="0.2">
      <c r="A702" s="1"/>
      <c r="B702" s="1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" customHeight="1" x14ac:dyDescent="0.2">
      <c r="A703" s="1"/>
      <c r="B703" s="1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" customHeight="1" x14ac:dyDescent="0.2">
      <c r="A704" s="1"/>
      <c r="B704" s="1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" customHeight="1" x14ac:dyDescent="0.2">
      <c r="A705" s="1"/>
      <c r="B705" s="1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" customHeight="1" x14ac:dyDescent="0.2">
      <c r="A706" s="1"/>
      <c r="B706" s="1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" customHeight="1" x14ac:dyDescent="0.2">
      <c r="A707" s="1"/>
      <c r="B707" s="1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" customHeight="1" x14ac:dyDescent="0.2">
      <c r="A708" s="1"/>
      <c r="B708" s="1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" customHeight="1" x14ac:dyDescent="0.2">
      <c r="A709" s="1"/>
      <c r="B709" s="1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" customHeight="1" x14ac:dyDescent="0.2">
      <c r="A710" s="1"/>
      <c r="B710" s="1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" customHeight="1" x14ac:dyDescent="0.2">
      <c r="A711" s="1"/>
      <c r="B711" s="1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" customHeight="1" x14ac:dyDescent="0.2">
      <c r="A712" s="1"/>
      <c r="B712" s="1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" customHeight="1" x14ac:dyDescent="0.2">
      <c r="A713" s="1"/>
      <c r="B713" s="1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" customHeight="1" x14ac:dyDescent="0.2">
      <c r="A714" s="1"/>
      <c r="B714" s="1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" customHeight="1" x14ac:dyDescent="0.2">
      <c r="A715" s="1"/>
      <c r="B715" s="1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" customHeight="1" x14ac:dyDescent="0.2">
      <c r="A716" s="1"/>
      <c r="B716" s="1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" customHeight="1" x14ac:dyDescent="0.2">
      <c r="A717" s="1"/>
      <c r="B717" s="1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" customHeight="1" x14ac:dyDescent="0.2">
      <c r="A718" s="1"/>
      <c r="B718" s="1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" customHeight="1" x14ac:dyDescent="0.2">
      <c r="A719" s="1"/>
      <c r="B719" s="1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" customHeight="1" x14ac:dyDescent="0.2">
      <c r="A720" s="1"/>
      <c r="B720" s="1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" customHeight="1" x14ac:dyDescent="0.2">
      <c r="A721" s="1"/>
      <c r="B721" s="1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" customHeight="1" x14ac:dyDescent="0.2">
      <c r="A722" s="1"/>
      <c r="B722" s="1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" customHeight="1" x14ac:dyDescent="0.2">
      <c r="A723" s="1"/>
      <c r="B723" s="1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" customHeight="1" x14ac:dyDescent="0.2">
      <c r="A724" s="1"/>
      <c r="B724" s="1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" customHeight="1" x14ac:dyDescent="0.2">
      <c r="A725" s="1"/>
      <c r="B725" s="1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" customHeight="1" x14ac:dyDescent="0.2">
      <c r="A726" s="1"/>
      <c r="B726" s="1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" customHeight="1" x14ac:dyDescent="0.2">
      <c r="A727" s="1"/>
      <c r="B727" s="1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" customHeight="1" x14ac:dyDescent="0.2">
      <c r="A728" s="1"/>
      <c r="B728" s="1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" customHeight="1" x14ac:dyDescent="0.2">
      <c r="A729" s="1"/>
      <c r="B729" s="1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" customHeight="1" x14ac:dyDescent="0.2">
      <c r="A730" s="1"/>
      <c r="B730" s="1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" customHeight="1" x14ac:dyDescent="0.2">
      <c r="A731" s="1"/>
      <c r="B731" s="1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" customHeight="1" x14ac:dyDescent="0.2">
      <c r="A732" s="1"/>
      <c r="B732" s="1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" customHeight="1" x14ac:dyDescent="0.2">
      <c r="A733" s="1"/>
      <c r="B733" s="1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" customHeight="1" x14ac:dyDescent="0.2">
      <c r="A734" s="1"/>
      <c r="B734" s="1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" customHeight="1" x14ac:dyDescent="0.2">
      <c r="A735" s="1"/>
      <c r="B735" s="1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" customHeight="1" x14ac:dyDescent="0.2">
      <c r="A736" s="1"/>
      <c r="B736" s="1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" customHeight="1" x14ac:dyDescent="0.2">
      <c r="A737" s="1"/>
      <c r="B737" s="1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" customHeight="1" x14ac:dyDescent="0.2">
      <c r="A738" s="1"/>
      <c r="B738" s="1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" customHeight="1" x14ac:dyDescent="0.2">
      <c r="A739" s="1"/>
      <c r="B739" s="1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" customHeight="1" x14ac:dyDescent="0.2">
      <c r="A740" s="1"/>
      <c r="B740" s="1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" customHeight="1" x14ac:dyDescent="0.2">
      <c r="A741" s="1"/>
      <c r="B741" s="1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" customHeight="1" x14ac:dyDescent="0.2">
      <c r="A742" s="1"/>
      <c r="B742" s="1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" customHeight="1" x14ac:dyDescent="0.2">
      <c r="A743" s="1"/>
      <c r="B743" s="1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" customHeight="1" x14ac:dyDescent="0.2">
      <c r="A744" s="1"/>
      <c r="B744" s="1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" customHeight="1" x14ac:dyDescent="0.2">
      <c r="A745" s="1"/>
      <c r="B745" s="1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" customHeight="1" x14ac:dyDescent="0.2">
      <c r="A746" s="1"/>
      <c r="B746" s="1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" customHeight="1" x14ac:dyDescent="0.2">
      <c r="A747" s="1"/>
      <c r="B747" s="1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" customHeight="1" x14ac:dyDescent="0.2">
      <c r="A748" s="1"/>
      <c r="B748" s="1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" customHeight="1" x14ac:dyDescent="0.2">
      <c r="A749" s="1"/>
      <c r="B749" s="1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" customHeight="1" x14ac:dyDescent="0.2">
      <c r="A750" s="1"/>
      <c r="B750" s="1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" customHeight="1" x14ac:dyDescent="0.2">
      <c r="A751" s="1"/>
      <c r="B751" s="1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" customHeight="1" x14ac:dyDescent="0.2">
      <c r="A752" s="1"/>
      <c r="B752" s="1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" customHeight="1" x14ac:dyDescent="0.2">
      <c r="A753" s="1"/>
      <c r="B753" s="1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" customHeight="1" x14ac:dyDescent="0.2">
      <c r="A754" s="1"/>
      <c r="B754" s="1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" customHeight="1" x14ac:dyDescent="0.2">
      <c r="A755" s="1"/>
      <c r="B755" s="1"/>
      <c r="C755" s="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" customHeight="1" x14ac:dyDescent="0.2">
      <c r="A756" s="1"/>
      <c r="B756" s="1"/>
      <c r="C756" s="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" customHeight="1" x14ac:dyDescent="0.2">
      <c r="A757" s="1"/>
      <c r="B757" s="1"/>
      <c r="C757" s="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" customHeight="1" x14ac:dyDescent="0.2">
      <c r="A758" s="1"/>
      <c r="B758" s="1"/>
      <c r="C758" s="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" customHeight="1" x14ac:dyDescent="0.2">
      <c r="A759" s="1"/>
      <c r="B759" s="1"/>
      <c r="C759" s="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" customHeight="1" x14ac:dyDescent="0.2">
      <c r="A760" s="1"/>
      <c r="B760" s="1"/>
      <c r="C760" s="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" customHeight="1" x14ac:dyDescent="0.2">
      <c r="A761" s="1"/>
      <c r="B761" s="1"/>
      <c r="C761" s="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" customHeight="1" x14ac:dyDescent="0.2">
      <c r="A762" s="1"/>
      <c r="B762" s="1"/>
      <c r="C762" s="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" customHeight="1" x14ac:dyDescent="0.2">
      <c r="A763" s="1"/>
      <c r="B763" s="1"/>
      <c r="C763" s="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" customHeight="1" x14ac:dyDescent="0.2">
      <c r="A764" s="1"/>
      <c r="B764" s="1"/>
      <c r="C764" s="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" customHeight="1" x14ac:dyDescent="0.2">
      <c r="A765" s="1"/>
      <c r="B765" s="1"/>
      <c r="C765" s="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" customHeight="1" x14ac:dyDescent="0.2">
      <c r="A766" s="1"/>
      <c r="B766" s="1"/>
      <c r="C766" s="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" customHeight="1" x14ac:dyDescent="0.2">
      <c r="A767" s="1"/>
      <c r="B767" s="1"/>
      <c r="C767" s="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" customHeight="1" x14ac:dyDescent="0.2">
      <c r="A768" s="1"/>
      <c r="B768" s="1"/>
      <c r="C768" s="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" customHeight="1" x14ac:dyDescent="0.2">
      <c r="A769" s="1"/>
      <c r="B769" s="1"/>
      <c r="C769" s="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" customHeight="1" x14ac:dyDescent="0.2">
      <c r="A770" s="1"/>
      <c r="B770" s="1"/>
      <c r="C770" s="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" customHeight="1" x14ac:dyDescent="0.2">
      <c r="A771" s="1"/>
      <c r="B771" s="1"/>
      <c r="C771" s="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" customHeight="1" x14ac:dyDescent="0.2">
      <c r="A772" s="1"/>
      <c r="B772" s="1"/>
      <c r="C772" s="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" customHeight="1" x14ac:dyDescent="0.2">
      <c r="A773" s="1"/>
      <c r="B773" s="1"/>
      <c r="C773" s="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" customHeight="1" x14ac:dyDescent="0.2">
      <c r="A774" s="1"/>
      <c r="B774" s="1"/>
      <c r="C774" s="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" customHeight="1" x14ac:dyDescent="0.2">
      <c r="A775" s="1"/>
      <c r="B775" s="1"/>
      <c r="C775" s="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" customHeight="1" x14ac:dyDescent="0.2">
      <c r="A776" s="1"/>
      <c r="B776" s="1"/>
      <c r="C776" s="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" customHeight="1" x14ac:dyDescent="0.2">
      <c r="A777" s="1"/>
      <c r="B777" s="1"/>
      <c r="C777" s="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" customHeight="1" x14ac:dyDescent="0.2">
      <c r="A778" s="1"/>
      <c r="B778" s="1"/>
      <c r="C778" s="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" customHeight="1" x14ac:dyDescent="0.2">
      <c r="A779" s="1"/>
      <c r="B779" s="1"/>
      <c r="C779" s="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" customHeight="1" x14ac:dyDescent="0.2">
      <c r="A780" s="1"/>
      <c r="B780" s="1"/>
      <c r="C780" s="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" customHeight="1" x14ac:dyDescent="0.2">
      <c r="A781" s="1"/>
      <c r="B781" s="1"/>
      <c r="C781" s="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" customHeight="1" x14ac:dyDescent="0.2">
      <c r="A782" s="1"/>
      <c r="B782" s="1"/>
      <c r="C782" s="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" customHeight="1" x14ac:dyDescent="0.2">
      <c r="A783" s="1"/>
      <c r="B783" s="1"/>
      <c r="C783" s="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" customHeight="1" x14ac:dyDescent="0.2">
      <c r="A784" s="1"/>
      <c r="B784" s="1"/>
      <c r="C784" s="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" customHeight="1" x14ac:dyDescent="0.2">
      <c r="A785" s="1"/>
      <c r="B785" s="1"/>
      <c r="C785" s="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" customHeight="1" x14ac:dyDescent="0.2">
      <c r="A786" s="1"/>
      <c r="B786" s="1"/>
      <c r="C786" s="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" customHeight="1" x14ac:dyDescent="0.2">
      <c r="A787" s="1"/>
      <c r="B787" s="1"/>
      <c r="C787" s="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" customHeight="1" x14ac:dyDescent="0.2">
      <c r="A788" s="1"/>
      <c r="B788" s="1"/>
      <c r="C788" s="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" customHeight="1" x14ac:dyDescent="0.2">
      <c r="A789" s="1"/>
      <c r="B789" s="1"/>
      <c r="C789" s="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" customHeight="1" x14ac:dyDescent="0.2">
      <c r="A790" s="1"/>
      <c r="B790" s="1"/>
      <c r="C790" s="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" customHeight="1" x14ac:dyDescent="0.2">
      <c r="A791" s="1"/>
      <c r="B791" s="1"/>
      <c r="C791" s="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" customHeight="1" x14ac:dyDescent="0.2">
      <c r="A792" s="1"/>
      <c r="B792" s="1"/>
      <c r="C792" s="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" customHeight="1" x14ac:dyDescent="0.2">
      <c r="A793" s="1"/>
      <c r="B793" s="1"/>
      <c r="C793" s="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" customHeight="1" x14ac:dyDescent="0.2">
      <c r="A794" s="1"/>
      <c r="B794" s="1"/>
      <c r="C794" s="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" customHeight="1" x14ac:dyDescent="0.2">
      <c r="A795" s="1"/>
      <c r="B795" s="1"/>
      <c r="C795" s="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" customHeight="1" x14ac:dyDescent="0.2">
      <c r="A796" s="1"/>
      <c r="B796" s="1"/>
      <c r="C796" s="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" customHeight="1" x14ac:dyDescent="0.2">
      <c r="A797" s="1"/>
      <c r="B797" s="1"/>
      <c r="C797" s="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" customHeight="1" x14ac:dyDescent="0.2">
      <c r="A798" s="1"/>
      <c r="B798" s="1"/>
      <c r="C798" s="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" customHeight="1" x14ac:dyDescent="0.2">
      <c r="A799" s="1"/>
      <c r="B799" s="1"/>
      <c r="C799" s="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" customHeight="1" x14ac:dyDescent="0.2">
      <c r="A800" s="1"/>
      <c r="B800" s="1"/>
      <c r="C800" s="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" customHeight="1" x14ac:dyDescent="0.2">
      <c r="A801" s="1"/>
      <c r="B801" s="1"/>
      <c r="C801" s="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" customHeight="1" x14ac:dyDescent="0.2">
      <c r="A802" s="1"/>
      <c r="B802" s="1"/>
      <c r="C802" s="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" customHeight="1" x14ac:dyDescent="0.2">
      <c r="A803" s="1"/>
      <c r="B803" s="1"/>
      <c r="C803" s="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" customHeight="1" x14ac:dyDescent="0.2">
      <c r="A804" s="1"/>
      <c r="B804" s="1"/>
      <c r="C804" s="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" customHeight="1" x14ac:dyDescent="0.2">
      <c r="A805" s="1"/>
      <c r="B805" s="1"/>
      <c r="C805" s="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" customHeight="1" x14ac:dyDescent="0.2">
      <c r="A806" s="1"/>
      <c r="B806" s="1"/>
      <c r="C806" s="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" customHeight="1" x14ac:dyDescent="0.2">
      <c r="A807" s="1"/>
      <c r="B807" s="1"/>
      <c r="C807" s="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" customHeight="1" x14ac:dyDescent="0.2">
      <c r="A808" s="1"/>
      <c r="B808" s="1"/>
      <c r="C808" s="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" customHeight="1" x14ac:dyDescent="0.2">
      <c r="A809" s="1"/>
      <c r="B809" s="1"/>
      <c r="C809" s="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" customHeight="1" x14ac:dyDescent="0.2">
      <c r="A810" s="1"/>
      <c r="B810" s="1"/>
      <c r="C810" s="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" customHeight="1" x14ac:dyDescent="0.2">
      <c r="A811" s="1"/>
      <c r="B811" s="1"/>
      <c r="C811" s="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" customHeight="1" x14ac:dyDescent="0.2">
      <c r="A812" s="1"/>
      <c r="B812" s="1"/>
      <c r="C812" s="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" customHeight="1" x14ac:dyDescent="0.2">
      <c r="A813" s="1"/>
      <c r="B813" s="1"/>
      <c r="C813" s="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" customHeight="1" x14ac:dyDescent="0.2">
      <c r="A814" s="1"/>
      <c r="B814" s="1"/>
      <c r="C814" s="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" customHeight="1" x14ac:dyDescent="0.2">
      <c r="A815" s="1"/>
      <c r="B815" s="1"/>
      <c r="C815" s="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" customHeight="1" x14ac:dyDescent="0.2">
      <c r="A816" s="1"/>
      <c r="B816" s="1"/>
      <c r="C816" s="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" customHeight="1" x14ac:dyDescent="0.2">
      <c r="A817" s="1"/>
      <c r="B817" s="1"/>
      <c r="C817" s="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" customHeight="1" x14ac:dyDescent="0.2">
      <c r="A818" s="1"/>
      <c r="B818" s="1"/>
      <c r="C818" s="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" customHeight="1" x14ac:dyDescent="0.2">
      <c r="A819" s="1"/>
      <c r="B819" s="1"/>
      <c r="C819" s="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" customHeight="1" x14ac:dyDescent="0.2">
      <c r="A820" s="1"/>
      <c r="B820" s="1"/>
      <c r="C820" s="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" customHeight="1" x14ac:dyDescent="0.2">
      <c r="A821" s="1"/>
      <c r="B821" s="1"/>
      <c r="C821" s="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" customHeight="1" x14ac:dyDescent="0.2">
      <c r="A822" s="1"/>
      <c r="B822" s="1"/>
      <c r="C822" s="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" customHeight="1" x14ac:dyDescent="0.2">
      <c r="A823" s="1"/>
      <c r="B823" s="1"/>
      <c r="C823" s="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" customHeight="1" x14ac:dyDescent="0.2">
      <c r="A824" s="1"/>
      <c r="B824" s="1"/>
      <c r="C824" s="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" customHeight="1" x14ac:dyDescent="0.2">
      <c r="A825" s="1"/>
      <c r="B825" s="1"/>
      <c r="C825" s="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" customHeight="1" x14ac:dyDescent="0.2">
      <c r="A826" s="1"/>
      <c r="B826" s="1"/>
      <c r="C826" s="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" customHeight="1" x14ac:dyDescent="0.2">
      <c r="A827" s="1"/>
      <c r="B827" s="1"/>
      <c r="C827" s="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" customHeight="1" x14ac:dyDescent="0.2">
      <c r="A828" s="1"/>
      <c r="B828" s="1"/>
      <c r="C828" s="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" customHeight="1" x14ac:dyDescent="0.2">
      <c r="A829" s="1"/>
      <c r="B829" s="1"/>
      <c r="C829" s="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" customHeight="1" x14ac:dyDescent="0.2">
      <c r="A830" s="1"/>
      <c r="B830" s="1"/>
      <c r="C830" s="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" customHeight="1" x14ac:dyDescent="0.2">
      <c r="A831" s="1"/>
      <c r="B831" s="1"/>
      <c r="C831" s="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" customHeight="1" x14ac:dyDescent="0.2">
      <c r="A832" s="1"/>
      <c r="B832" s="1"/>
      <c r="C832" s="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" customHeight="1" x14ac:dyDescent="0.2">
      <c r="A833" s="1"/>
      <c r="B833" s="1"/>
      <c r="C833" s="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" customHeight="1" x14ac:dyDescent="0.2">
      <c r="A834" s="1"/>
      <c r="B834" s="1"/>
      <c r="C834" s="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" customHeight="1" x14ac:dyDescent="0.2">
      <c r="A835" s="1"/>
      <c r="B835" s="1"/>
      <c r="C835" s="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" customHeight="1" x14ac:dyDescent="0.2">
      <c r="A836" s="1"/>
      <c r="B836" s="1"/>
      <c r="C836" s="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" customHeight="1" x14ac:dyDescent="0.2">
      <c r="A837" s="1"/>
      <c r="B837" s="1"/>
      <c r="C837" s="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" customHeight="1" x14ac:dyDescent="0.2">
      <c r="A838" s="1"/>
      <c r="B838" s="1"/>
      <c r="C838" s="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" customHeight="1" x14ac:dyDescent="0.2">
      <c r="A839" s="1"/>
      <c r="B839" s="1"/>
      <c r="C839" s="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" customHeight="1" x14ac:dyDescent="0.2">
      <c r="A840" s="1"/>
      <c r="B840" s="1"/>
      <c r="C840" s="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" customHeight="1" x14ac:dyDescent="0.2">
      <c r="A841" s="1"/>
      <c r="B841" s="1"/>
      <c r="C841" s="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" customHeight="1" x14ac:dyDescent="0.2">
      <c r="A842" s="1"/>
      <c r="B842" s="1"/>
      <c r="C842" s="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" customHeight="1" x14ac:dyDescent="0.2">
      <c r="A843" s="1"/>
      <c r="B843" s="1"/>
      <c r="C843" s="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" customHeight="1" x14ac:dyDescent="0.2">
      <c r="A844" s="1"/>
      <c r="B844" s="1"/>
      <c r="C844" s="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" customHeight="1" x14ac:dyDescent="0.2">
      <c r="A845" s="1"/>
      <c r="B845" s="1"/>
      <c r="C845" s="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" customHeight="1" x14ac:dyDescent="0.2">
      <c r="A846" s="1"/>
      <c r="B846" s="1"/>
      <c r="C846" s="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" customHeight="1" x14ac:dyDescent="0.2">
      <c r="A847" s="1"/>
      <c r="B847" s="1"/>
      <c r="C847" s="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" customHeight="1" x14ac:dyDescent="0.2">
      <c r="A848" s="1"/>
      <c r="B848" s="1"/>
      <c r="C848" s="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" customHeight="1" x14ac:dyDescent="0.2">
      <c r="A849" s="1"/>
      <c r="B849" s="1"/>
      <c r="C849" s="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" customHeight="1" x14ac:dyDescent="0.2">
      <c r="A850" s="1"/>
      <c r="B850" s="1"/>
      <c r="C850" s="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" customHeight="1" x14ac:dyDescent="0.2">
      <c r="A851" s="1"/>
      <c r="B851" s="1"/>
      <c r="C851" s="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" customHeight="1" x14ac:dyDescent="0.2">
      <c r="A852" s="1"/>
      <c r="B852" s="1"/>
      <c r="C852" s="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" customHeight="1" x14ac:dyDescent="0.2">
      <c r="A853" s="1"/>
      <c r="B853" s="1"/>
      <c r="C853" s="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" customHeight="1" x14ac:dyDescent="0.2">
      <c r="A854" s="1"/>
      <c r="B854" s="1"/>
      <c r="C854" s="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" customHeight="1" x14ac:dyDescent="0.2">
      <c r="A855" s="1"/>
      <c r="B855" s="1"/>
      <c r="C855" s="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" customHeight="1" x14ac:dyDescent="0.2">
      <c r="A856" s="1"/>
      <c r="B856" s="1"/>
      <c r="C856" s="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" customHeight="1" x14ac:dyDescent="0.2">
      <c r="A857" s="1"/>
      <c r="B857" s="1"/>
      <c r="C857" s="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" customHeight="1" x14ac:dyDescent="0.2">
      <c r="A858" s="1"/>
      <c r="B858" s="1"/>
      <c r="C858" s="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" customHeight="1" x14ac:dyDescent="0.2">
      <c r="A859" s="1"/>
      <c r="B859" s="1"/>
      <c r="C859" s="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" customHeight="1" x14ac:dyDescent="0.2">
      <c r="A860" s="1"/>
      <c r="B860" s="1"/>
      <c r="C860" s="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" customHeight="1" x14ac:dyDescent="0.2">
      <c r="A861" s="1"/>
      <c r="B861" s="1"/>
      <c r="C861" s="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" customHeight="1" x14ac:dyDescent="0.2">
      <c r="A862" s="1"/>
      <c r="B862" s="1"/>
      <c r="C862" s="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" customHeight="1" x14ac:dyDescent="0.2">
      <c r="A863" s="1"/>
      <c r="B863" s="1"/>
      <c r="C863" s="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" customHeight="1" x14ac:dyDescent="0.2">
      <c r="A864" s="1"/>
      <c r="B864" s="1"/>
      <c r="C864" s="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" customHeight="1" x14ac:dyDescent="0.2">
      <c r="A865" s="1"/>
      <c r="B865" s="1"/>
      <c r="C865" s="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" customHeight="1" x14ac:dyDescent="0.2">
      <c r="A866" s="1"/>
      <c r="B866" s="1"/>
      <c r="C866" s="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" customHeight="1" x14ac:dyDescent="0.2">
      <c r="A867" s="1"/>
      <c r="B867" s="1"/>
      <c r="C867" s="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" customHeight="1" x14ac:dyDescent="0.2">
      <c r="A868" s="1"/>
      <c r="B868" s="1"/>
      <c r="C868" s="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" customHeight="1" x14ac:dyDescent="0.2">
      <c r="A869" s="1"/>
      <c r="B869" s="1"/>
      <c r="C869" s="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" customHeight="1" x14ac:dyDescent="0.2">
      <c r="A870" s="1"/>
      <c r="B870" s="1"/>
      <c r="C870" s="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" customHeight="1" x14ac:dyDescent="0.2">
      <c r="A871" s="1"/>
      <c r="B871" s="1"/>
      <c r="C871" s="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" customHeight="1" x14ac:dyDescent="0.2">
      <c r="A872" s="1"/>
      <c r="B872" s="1"/>
      <c r="C872" s="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" customHeight="1" x14ac:dyDescent="0.2">
      <c r="A873" s="1"/>
      <c r="B873" s="1"/>
      <c r="C873" s="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" customHeight="1" x14ac:dyDescent="0.2">
      <c r="A874" s="1"/>
      <c r="B874" s="1"/>
      <c r="C874" s="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" customHeight="1" x14ac:dyDescent="0.2">
      <c r="A875" s="1"/>
      <c r="B875" s="1"/>
      <c r="C875" s="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" customHeight="1" x14ac:dyDescent="0.2">
      <c r="A876" s="1"/>
      <c r="B876" s="1"/>
      <c r="C876" s="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" customHeight="1" x14ac:dyDescent="0.2">
      <c r="A877" s="1"/>
      <c r="B877" s="1"/>
      <c r="C877" s="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" customHeight="1" x14ac:dyDescent="0.2">
      <c r="A878" s="1"/>
      <c r="B878" s="1"/>
      <c r="C878" s="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" customHeight="1" x14ac:dyDescent="0.2">
      <c r="A879" s="1"/>
      <c r="B879" s="1"/>
      <c r="C879" s="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" customHeight="1" x14ac:dyDescent="0.2">
      <c r="A880" s="1"/>
      <c r="B880" s="1"/>
      <c r="C880" s="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" customHeight="1" x14ac:dyDescent="0.2">
      <c r="A881" s="1"/>
      <c r="B881" s="1"/>
      <c r="C881" s="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" customHeight="1" x14ac:dyDescent="0.2">
      <c r="A882" s="1"/>
      <c r="B882" s="1"/>
      <c r="C882" s="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" customHeight="1" x14ac:dyDescent="0.2">
      <c r="A883" s="1"/>
      <c r="B883" s="1"/>
      <c r="C883" s="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" customHeight="1" x14ac:dyDescent="0.2">
      <c r="A884" s="1"/>
      <c r="B884" s="1"/>
      <c r="C884" s="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" customHeight="1" x14ac:dyDescent="0.2">
      <c r="A885" s="1"/>
      <c r="B885" s="1"/>
      <c r="C885" s="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" customHeight="1" x14ac:dyDescent="0.2">
      <c r="A886" s="1"/>
      <c r="B886" s="1"/>
      <c r="C886" s="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" customHeight="1" x14ac:dyDescent="0.2">
      <c r="A887" s="1"/>
      <c r="B887" s="1"/>
      <c r="C887" s="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" customHeight="1" x14ac:dyDescent="0.2">
      <c r="A888" s="1"/>
      <c r="B888" s="1"/>
      <c r="C888" s="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" customHeight="1" x14ac:dyDescent="0.2">
      <c r="A889" s="1"/>
      <c r="B889" s="1"/>
      <c r="C889" s="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" customHeight="1" x14ac:dyDescent="0.2">
      <c r="A890" s="1"/>
      <c r="B890" s="1"/>
      <c r="C890" s="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" customHeight="1" x14ac:dyDescent="0.2">
      <c r="A891" s="1"/>
      <c r="B891" s="1"/>
      <c r="C891" s="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" customHeight="1" x14ac:dyDescent="0.2">
      <c r="A892" s="1"/>
      <c r="B892" s="1"/>
      <c r="C892" s="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" customHeight="1" x14ac:dyDescent="0.2">
      <c r="A893" s="1"/>
      <c r="B893" s="1"/>
      <c r="C893" s="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" customHeight="1" x14ac:dyDescent="0.2">
      <c r="A894" s="1"/>
      <c r="B894" s="1"/>
      <c r="C894" s="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" customHeight="1" x14ac:dyDescent="0.2">
      <c r="A895" s="1"/>
      <c r="B895" s="1"/>
      <c r="C895" s="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" customHeight="1" x14ac:dyDescent="0.2">
      <c r="A896" s="1"/>
      <c r="B896" s="1"/>
      <c r="C896" s="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" customHeight="1" x14ac:dyDescent="0.2">
      <c r="A897" s="1"/>
      <c r="B897" s="1"/>
      <c r="C897" s="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" customHeight="1" x14ac:dyDescent="0.2">
      <c r="A898" s="1"/>
      <c r="B898" s="1"/>
      <c r="C898" s="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" customHeight="1" x14ac:dyDescent="0.2">
      <c r="A899" s="1"/>
      <c r="B899" s="1"/>
      <c r="C899" s="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" customHeight="1" x14ac:dyDescent="0.2">
      <c r="A900" s="1"/>
      <c r="B900" s="1"/>
      <c r="C900" s="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" customHeight="1" x14ac:dyDescent="0.2">
      <c r="A901" s="1"/>
      <c r="B901" s="1"/>
      <c r="C901" s="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" customHeight="1" x14ac:dyDescent="0.2">
      <c r="A902" s="1"/>
      <c r="B902" s="1"/>
      <c r="C902" s="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" customHeight="1" x14ac:dyDescent="0.2">
      <c r="A903" s="1"/>
      <c r="B903" s="1"/>
      <c r="C903" s="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" customHeight="1" x14ac:dyDescent="0.2">
      <c r="A904" s="1"/>
      <c r="B904" s="1"/>
      <c r="C904" s="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" customHeight="1" x14ac:dyDescent="0.2">
      <c r="A905" s="1"/>
      <c r="B905" s="1"/>
      <c r="C905" s="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" customHeight="1" x14ac:dyDescent="0.2">
      <c r="A906" s="1"/>
      <c r="B906" s="1"/>
      <c r="C906" s="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" customHeight="1" x14ac:dyDescent="0.2">
      <c r="A907" s="1"/>
      <c r="B907" s="1"/>
      <c r="C907" s="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" customHeight="1" x14ac:dyDescent="0.2">
      <c r="A908" s="1"/>
      <c r="B908" s="1"/>
      <c r="C908" s="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" customHeight="1" x14ac:dyDescent="0.2">
      <c r="A909" s="1"/>
      <c r="B909" s="1"/>
      <c r="C909" s="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" customHeight="1" x14ac:dyDescent="0.2">
      <c r="A910" s="1"/>
      <c r="B910" s="1"/>
      <c r="C910" s="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" customHeight="1" x14ac:dyDescent="0.2">
      <c r="A911" s="1"/>
      <c r="B911" s="1"/>
      <c r="C911" s="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" customHeight="1" x14ac:dyDescent="0.2">
      <c r="A912" s="1"/>
      <c r="B912" s="1"/>
      <c r="C912" s="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" customHeight="1" x14ac:dyDescent="0.2">
      <c r="A913" s="1"/>
      <c r="B913" s="1"/>
      <c r="C913" s="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" customHeight="1" x14ac:dyDescent="0.2">
      <c r="A914" s="1"/>
      <c r="B914" s="1"/>
      <c r="C914" s="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" customHeight="1" x14ac:dyDescent="0.2">
      <c r="A915" s="1"/>
      <c r="B915" s="1"/>
      <c r="C915" s="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" customHeight="1" x14ac:dyDescent="0.2">
      <c r="A916" s="1"/>
      <c r="B916" s="1"/>
      <c r="C916" s="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" customHeight="1" x14ac:dyDescent="0.2">
      <c r="A917" s="1"/>
      <c r="B917" s="1"/>
      <c r="C917" s="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" customHeight="1" x14ac:dyDescent="0.2">
      <c r="A918" s="1"/>
      <c r="B918" s="1"/>
      <c r="C918" s="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" customHeight="1" x14ac:dyDescent="0.2">
      <c r="A919" s="1"/>
      <c r="B919" s="1"/>
      <c r="C919" s="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" customHeight="1" x14ac:dyDescent="0.2">
      <c r="A920" s="1"/>
      <c r="B920" s="1"/>
      <c r="C920" s="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" customHeight="1" x14ac:dyDescent="0.2">
      <c r="A921" s="1"/>
      <c r="B921" s="1"/>
      <c r="C921" s="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" customHeight="1" x14ac:dyDescent="0.2">
      <c r="A922" s="1"/>
      <c r="B922" s="1"/>
      <c r="C922" s="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" customHeight="1" x14ac:dyDescent="0.2">
      <c r="A923" s="1"/>
      <c r="B923" s="1"/>
      <c r="C923" s="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" customHeight="1" x14ac:dyDescent="0.2">
      <c r="A924" s="1"/>
      <c r="B924" s="1"/>
      <c r="C924" s="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" customHeight="1" x14ac:dyDescent="0.2">
      <c r="A925" s="1"/>
      <c r="B925" s="1"/>
      <c r="C925" s="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" customHeight="1" x14ac:dyDescent="0.2">
      <c r="A926" s="1"/>
      <c r="B926" s="1"/>
      <c r="C926" s="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" customHeight="1" x14ac:dyDescent="0.2">
      <c r="A927" s="1"/>
      <c r="B927" s="1"/>
      <c r="C927" s="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" customHeight="1" x14ac:dyDescent="0.2">
      <c r="A928" s="1"/>
      <c r="B928" s="1"/>
      <c r="C928" s="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" customHeight="1" x14ac:dyDescent="0.2">
      <c r="A929" s="1"/>
      <c r="B929" s="1"/>
      <c r="C929" s="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" customHeight="1" x14ac:dyDescent="0.2">
      <c r="A930" s="1"/>
      <c r="B930" s="1"/>
      <c r="C930" s="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" customHeight="1" x14ac:dyDescent="0.2">
      <c r="A931" s="1"/>
      <c r="B931" s="1"/>
      <c r="C931" s="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" customHeight="1" x14ac:dyDescent="0.2">
      <c r="A932" s="1"/>
      <c r="B932" s="1"/>
      <c r="C932" s="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" customHeight="1" x14ac:dyDescent="0.2">
      <c r="A933" s="1"/>
      <c r="B933" s="1"/>
      <c r="C933" s="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" customHeight="1" x14ac:dyDescent="0.2">
      <c r="A934" s="1"/>
      <c r="B934" s="1"/>
      <c r="C934" s="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" customHeight="1" x14ac:dyDescent="0.2">
      <c r="A935" s="1"/>
      <c r="B935" s="1"/>
      <c r="C935" s="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" customHeight="1" x14ac:dyDescent="0.2">
      <c r="A936" s="1"/>
      <c r="B936" s="1"/>
      <c r="C936" s="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" customHeight="1" x14ac:dyDescent="0.2">
      <c r="A937" s="1"/>
      <c r="B937" s="1"/>
      <c r="C937" s="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" customHeight="1" x14ac:dyDescent="0.2">
      <c r="A938" s="1"/>
      <c r="B938" s="1"/>
      <c r="C938" s="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" customHeight="1" x14ac:dyDescent="0.2">
      <c r="A939" s="1"/>
      <c r="B939" s="1"/>
      <c r="C939" s="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" customHeight="1" x14ac:dyDescent="0.2">
      <c r="A940" s="1"/>
      <c r="B940" s="1"/>
      <c r="C940" s="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" customHeight="1" x14ac:dyDescent="0.2">
      <c r="A941" s="1"/>
      <c r="B941" s="1"/>
      <c r="C941" s="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" customHeight="1" x14ac:dyDescent="0.2">
      <c r="A942" s="1"/>
      <c r="B942" s="1"/>
      <c r="C942" s="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" customHeight="1" x14ac:dyDescent="0.2">
      <c r="A943" s="1"/>
      <c r="B943" s="1"/>
      <c r="C943" s="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" customHeight="1" x14ac:dyDescent="0.2">
      <c r="A944" s="1"/>
      <c r="B944" s="1"/>
      <c r="C944" s="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" customHeight="1" x14ac:dyDescent="0.2">
      <c r="A945" s="1"/>
      <c r="B945" s="1"/>
      <c r="C945" s="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" customHeight="1" x14ac:dyDescent="0.2">
      <c r="A946" s="1"/>
      <c r="B946" s="1"/>
      <c r="C946" s="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" customHeight="1" x14ac:dyDescent="0.2">
      <c r="A947" s="1"/>
      <c r="B947" s="1"/>
      <c r="C947" s="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" customHeight="1" x14ac:dyDescent="0.2">
      <c r="A948" s="1"/>
      <c r="B948" s="1"/>
      <c r="C948" s="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" customHeight="1" x14ac:dyDescent="0.2">
      <c r="A949" s="1"/>
      <c r="B949" s="1"/>
      <c r="C949" s="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" customHeight="1" x14ac:dyDescent="0.2">
      <c r="A950" s="1"/>
      <c r="B950" s="1"/>
      <c r="C950" s="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" customHeight="1" x14ac:dyDescent="0.2">
      <c r="A951" s="1"/>
      <c r="B951" s="1"/>
      <c r="C951" s="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" customHeight="1" x14ac:dyDescent="0.2">
      <c r="A952" s="1"/>
      <c r="B952" s="1"/>
      <c r="C952" s="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" customHeight="1" x14ac:dyDescent="0.2">
      <c r="A953" s="1"/>
      <c r="B953" s="1"/>
      <c r="C953" s="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" customHeight="1" x14ac:dyDescent="0.2">
      <c r="A954" s="1"/>
      <c r="B954" s="1"/>
      <c r="C954" s="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" customHeight="1" x14ac:dyDescent="0.2">
      <c r="A955" s="1"/>
      <c r="B955" s="1"/>
      <c r="C955" s="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" customHeight="1" x14ac:dyDescent="0.2">
      <c r="A956" s="1"/>
      <c r="B956" s="1"/>
      <c r="C956" s="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" customHeight="1" x14ac:dyDescent="0.2">
      <c r="A957" s="1"/>
      <c r="B957" s="1"/>
      <c r="C957" s="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" customHeight="1" x14ac:dyDescent="0.2">
      <c r="A958" s="1"/>
      <c r="B958" s="1"/>
      <c r="C958" s="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" customHeight="1" x14ac:dyDescent="0.2">
      <c r="A959" s="1"/>
      <c r="B959" s="1"/>
      <c r="C959" s="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" customHeight="1" x14ac:dyDescent="0.2">
      <c r="A960" s="1"/>
      <c r="B960" s="1"/>
      <c r="C960" s="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" customHeight="1" x14ac:dyDescent="0.2">
      <c r="A961" s="1"/>
      <c r="B961" s="1"/>
      <c r="C961" s="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" customHeight="1" x14ac:dyDescent="0.2">
      <c r="A962" s="1"/>
      <c r="B962" s="1"/>
      <c r="C962" s="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" customHeight="1" x14ac:dyDescent="0.2">
      <c r="A963" s="1"/>
      <c r="B963" s="1"/>
      <c r="C963" s="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" customHeight="1" x14ac:dyDescent="0.2">
      <c r="A964" s="1"/>
      <c r="B964" s="1"/>
      <c r="C964" s="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" customHeight="1" x14ac:dyDescent="0.2">
      <c r="A965" s="1"/>
      <c r="B965" s="1"/>
      <c r="C965" s="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" customHeight="1" x14ac:dyDescent="0.2">
      <c r="A966" s="1"/>
      <c r="B966" s="1"/>
      <c r="C966" s="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" customHeight="1" x14ac:dyDescent="0.2">
      <c r="A967" s="1"/>
      <c r="B967" s="1"/>
      <c r="C967" s="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" customHeight="1" x14ac:dyDescent="0.2">
      <c r="A968" s="1"/>
      <c r="B968" s="1"/>
      <c r="C968" s="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" customHeight="1" x14ac:dyDescent="0.2">
      <c r="A969" s="1"/>
      <c r="B969" s="1"/>
      <c r="C969" s="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" customHeight="1" x14ac:dyDescent="0.2">
      <c r="A970" s="1"/>
      <c r="B970" s="1"/>
      <c r="C970" s="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" customHeight="1" x14ac:dyDescent="0.2">
      <c r="A971" s="1"/>
      <c r="B971" s="1"/>
      <c r="C971" s="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" customHeight="1" x14ac:dyDescent="0.2">
      <c r="A972" s="1"/>
      <c r="B972" s="1"/>
      <c r="C972" s="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" customHeight="1" x14ac:dyDescent="0.2">
      <c r="A973" s="1"/>
      <c r="B973" s="1"/>
      <c r="C973" s="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" customHeight="1" x14ac:dyDescent="0.2">
      <c r="A974" s="1"/>
      <c r="B974" s="1"/>
      <c r="C974" s="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" customHeight="1" x14ac:dyDescent="0.2">
      <c r="A975" s="1"/>
      <c r="B975" s="1"/>
      <c r="C975" s="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" customHeight="1" x14ac:dyDescent="0.2">
      <c r="A976" s="1"/>
      <c r="B976" s="1"/>
      <c r="C976" s="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" customHeight="1" x14ac:dyDescent="0.2">
      <c r="A977" s="1"/>
      <c r="B977" s="1"/>
      <c r="C977" s="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" customHeight="1" x14ac:dyDescent="0.2">
      <c r="A978" s="1"/>
      <c r="B978" s="1"/>
      <c r="C978" s="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" customHeight="1" x14ac:dyDescent="0.2">
      <c r="A979" s="1"/>
      <c r="B979" s="1"/>
      <c r="C979" s="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" customHeight="1" x14ac:dyDescent="0.2">
      <c r="A980" s="1"/>
      <c r="B980" s="1"/>
      <c r="C980" s="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" customHeight="1" x14ac:dyDescent="0.2">
      <c r="A981" s="1"/>
      <c r="B981" s="1"/>
      <c r="C981" s="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" customHeight="1" x14ac:dyDescent="0.2">
      <c r="A982" s="1"/>
      <c r="B982" s="1"/>
      <c r="C982" s="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" customHeight="1" x14ac:dyDescent="0.2">
      <c r="A983" s="1"/>
      <c r="B983" s="1"/>
      <c r="C983" s="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" customHeight="1" x14ac:dyDescent="0.2">
      <c r="A984" s="1"/>
      <c r="B984" s="1"/>
      <c r="C984" s="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" customHeight="1" x14ac:dyDescent="0.2">
      <c r="A985" s="1"/>
      <c r="B985" s="1"/>
      <c r="C985" s="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" customHeight="1" x14ac:dyDescent="0.2">
      <c r="A986" s="1"/>
      <c r="B986" s="1"/>
      <c r="C986" s="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" customHeight="1" x14ac:dyDescent="0.2">
      <c r="A987" s="1"/>
      <c r="B987" s="1"/>
      <c r="C987" s="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" customHeight="1" x14ac:dyDescent="0.2">
      <c r="A988" s="1"/>
      <c r="B988" s="1"/>
      <c r="C988" s="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Y989"/>
  <sheetViews>
    <sheetView workbookViewId="0"/>
  </sheetViews>
  <sheetFormatPr baseColWidth="10" defaultColWidth="11.42578125" defaultRowHeight="15" customHeight="1" x14ac:dyDescent="0.2"/>
  <cols>
    <col min="1" max="1" width="18.5703125" style="38" customWidth="1"/>
    <col min="2" max="2" width="11.42578125" style="38" customWidth="1"/>
    <col min="3" max="3" width="13.140625" style="38" customWidth="1"/>
    <col min="4" max="11" width="11.42578125" style="38" customWidth="1"/>
    <col min="12" max="16384" width="11.42578125" style="38"/>
  </cols>
  <sheetData>
    <row r="1" spans="1:25" ht="15.75" customHeight="1" x14ac:dyDescent="0.25">
      <c r="A1" s="51" t="s">
        <v>82</v>
      </c>
      <c r="B1" s="18"/>
      <c r="C1" s="18"/>
      <c r="D1" s="18"/>
      <c r="E1" s="19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x14ac:dyDescent="0.2">
      <c r="A2" s="20"/>
      <c r="B2" s="20"/>
      <c r="C2" s="21"/>
      <c r="D2" s="5"/>
      <c r="E2" s="5"/>
      <c r="F2" s="10"/>
      <c r="G2" s="5"/>
      <c r="H2" s="10"/>
      <c r="I2" s="10"/>
      <c r="J2" s="10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0" customHeight="1" x14ac:dyDescent="0.2">
      <c r="A3" s="22"/>
      <c r="B3" s="41" t="s">
        <v>0</v>
      </c>
      <c r="C3" s="41" t="s">
        <v>83</v>
      </c>
      <c r="D3" s="41" t="s">
        <v>84</v>
      </c>
      <c r="E3" s="41" t="s">
        <v>85</v>
      </c>
      <c r="F3" s="41" t="s">
        <v>86</v>
      </c>
      <c r="G3" s="41" t="s">
        <v>87</v>
      </c>
      <c r="H3" s="41" t="s">
        <v>88</v>
      </c>
      <c r="I3" s="41" t="s">
        <v>89</v>
      </c>
      <c r="J3" s="41" t="s">
        <v>90</v>
      </c>
      <c r="K3" s="41" t="s">
        <v>21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">
      <c r="A4" s="23" t="s">
        <v>1</v>
      </c>
      <c r="B4" s="13">
        <v>323172</v>
      </c>
      <c r="C4" s="13">
        <v>2604</v>
      </c>
      <c r="D4" s="13">
        <v>12909</v>
      </c>
      <c r="E4" s="13">
        <v>28293</v>
      </c>
      <c r="F4" s="13">
        <v>79209</v>
      </c>
      <c r="G4" s="13">
        <v>52650</v>
      </c>
      <c r="H4" s="13">
        <v>65160</v>
      </c>
      <c r="I4" s="13">
        <v>39360</v>
      </c>
      <c r="J4" s="13">
        <v>42366</v>
      </c>
      <c r="K4" s="13">
        <v>618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 x14ac:dyDescent="0.2">
      <c r="A5" s="36" t="s">
        <v>2</v>
      </c>
      <c r="B5" s="14">
        <v>11949</v>
      </c>
      <c r="C5" s="14">
        <v>93</v>
      </c>
      <c r="D5" s="14">
        <v>369</v>
      </c>
      <c r="E5" s="14">
        <v>771</v>
      </c>
      <c r="F5" s="14">
        <v>2040</v>
      </c>
      <c r="G5" s="14">
        <v>1875</v>
      </c>
      <c r="H5" s="14">
        <v>2646</v>
      </c>
      <c r="I5" s="14">
        <v>1722</v>
      </c>
      <c r="J5" s="14">
        <v>2373</v>
      </c>
      <c r="K5" s="14">
        <v>54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 x14ac:dyDescent="0.2">
      <c r="A6" s="37" t="s">
        <v>3</v>
      </c>
      <c r="B6" s="15">
        <v>18081</v>
      </c>
      <c r="C6" s="15">
        <v>57</v>
      </c>
      <c r="D6" s="15">
        <v>399</v>
      </c>
      <c r="E6" s="15">
        <v>1035</v>
      </c>
      <c r="F6" s="15">
        <v>3405</v>
      </c>
      <c r="G6" s="15">
        <v>2817</v>
      </c>
      <c r="H6" s="15">
        <v>4011</v>
      </c>
      <c r="I6" s="15">
        <v>2517</v>
      </c>
      <c r="J6" s="15">
        <v>3828</v>
      </c>
      <c r="K6" s="15">
        <v>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x14ac:dyDescent="0.2">
      <c r="A7" s="36" t="s">
        <v>4</v>
      </c>
      <c r="B7" s="14">
        <v>20535</v>
      </c>
      <c r="C7" s="14">
        <v>90</v>
      </c>
      <c r="D7" s="14">
        <v>537</v>
      </c>
      <c r="E7" s="14">
        <v>1302</v>
      </c>
      <c r="F7" s="14">
        <v>4161</v>
      </c>
      <c r="G7" s="14">
        <v>3354</v>
      </c>
      <c r="H7" s="14">
        <v>4482</v>
      </c>
      <c r="I7" s="14">
        <v>2838</v>
      </c>
      <c r="J7" s="14">
        <v>3759</v>
      </c>
      <c r="K7" s="14">
        <v>15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x14ac:dyDescent="0.2">
      <c r="A8" s="37" t="s">
        <v>5</v>
      </c>
      <c r="B8" s="15">
        <v>15132</v>
      </c>
      <c r="C8" s="15">
        <v>75</v>
      </c>
      <c r="D8" s="15">
        <v>558</v>
      </c>
      <c r="E8" s="15">
        <v>1134</v>
      </c>
      <c r="F8" s="15">
        <v>3948</v>
      </c>
      <c r="G8" s="15">
        <v>2493</v>
      </c>
      <c r="H8" s="15">
        <v>3462</v>
      </c>
      <c r="I8" s="15">
        <v>1389</v>
      </c>
      <c r="J8" s="15">
        <v>2073</v>
      </c>
      <c r="K8" s="15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x14ac:dyDescent="0.2">
      <c r="A9" s="36" t="s">
        <v>6</v>
      </c>
      <c r="B9" s="14">
        <v>19473</v>
      </c>
      <c r="C9" s="14">
        <v>150</v>
      </c>
      <c r="D9" s="14">
        <v>945</v>
      </c>
      <c r="E9" s="14">
        <v>1863</v>
      </c>
      <c r="F9" s="14">
        <v>4656</v>
      </c>
      <c r="G9" s="14">
        <v>3180</v>
      </c>
      <c r="H9" s="14">
        <v>3969</v>
      </c>
      <c r="I9" s="14">
        <v>2667</v>
      </c>
      <c r="J9" s="14">
        <v>2013</v>
      </c>
      <c r="K9" s="14">
        <v>30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x14ac:dyDescent="0.2">
      <c r="A10" s="37" t="s">
        <v>7</v>
      </c>
      <c r="B10" s="15">
        <v>11838</v>
      </c>
      <c r="C10" s="15">
        <v>36</v>
      </c>
      <c r="D10" s="15">
        <v>309</v>
      </c>
      <c r="E10" s="15">
        <v>738</v>
      </c>
      <c r="F10" s="15">
        <v>2394</v>
      </c>
      <c r="G10" s="15">
        <v>1860</v>
      </c>
      <c r="H10" s="15">
        <v>2601</v>
      </c>
      <c r="I10" s="15">
        <v>1422</v>
      </c>
      <c r="J10" s="15">
        <v>2448</v>
      </c>
      <c r="K10" s="15">
        <v>27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 x14ac:dyDescent="0.2">
      <c r="A11" s="36" t="s">
        <v>8</v>
      </c>
      <c r="B11" s="14">
        <v>20175</v>
      </c>
      <c r="C11" s="14">
        <v>240</v>
      </c>
      <c r="D11" s="14">
        <v>933</v>
      </c>
      <c r="E11" s="14">
        <v>1890</v>
      </c>
      <c r="F11" s="14">
        <v>4629</v>
      </c>
      <c r="G11" s="14">
        <v>3579</v>
      </c>
      <c r="H11" s="14">
        <v>3573</v>
      </c>
      <c r="I11" s="14">
        <v>2901</v>
      </c>
      <c r="J11" s="14">
        <v>2421</v>
      </c>
      <c r="K11" s="14">
        <v>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 x14ac:dyDescent="0.2">
      <c r="A12" s="37" t="s">
        <v>9</v>
      </c>
      <c r="B12" s="15">
        <v>23310</v>
      </c>
      <c r="C12" s="15">
        <v>87</v>
      </c>
      <c r="D12" s="15">
        <v>609</v>
      </c>
      <c r="E12" s="15">
        <v>1731</v>
      </c>
      <c r="F12" s="15">
        <v>6507</v>
      </c>
      <c r="G12" s="15">
        <v>3804</v>
      </c>
      <c r="H12" s="15">
        <v>4842</v>
      </c>
      <c r="I12" s="15">
        <v>2481</v>
      </c>
      <c r="J12" s="15">
        <v>3114</v>
      </c>
      <c r="K12" s="15">
        <v>135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 x14ac:dyDescent="0.2">
      <c r="A13" s="36" t="s">
        <v>10</v>
      </c>
      <c r="B13" s="14">
        <v>21240</v>
      </c>
      <c r="C13" s="14">
        <v>165</v>
      </c>
      <c r="D13" s="14">
        <v>912</v>
      </c>
      <c r="E13" s="14">
        <v>2160</v>
      </c>
      <c r="F13" s="14">
        <v>5700</v>
      </c>
      <c r="G13" s="14">
        <v>3657</v>
      </c>
      <c r="H13" s="14">
        <v>3993</v>
      </c>
      <c r="I13" s="14">
        <v>2637</v>
      </c>
      <c r="J13" s="14">
        <v>2007</v>
      </c>
      <c r="K13" s="14">
        <v>12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x14ac:dyDescent="0.2">
      <c r="A14" s="37" t="s">
        <v>11</v>
      </c>
      <c r="B14" s="15">
        <v>29814</v>
      </c>
      <c r="C14" s="15">
        <v>141</v>
      </c>
      <c r="D14" s="15">
        <v>939</v>
      </c>
      <c r="E14" s="15">
        <v>2649</v>
      </c>
      <c r="F14" s="15">
        <v>7344</v>
      </c>
      <c r="G14" s="15">
        <v>5139</v>
      </c>
      <c r="H14" s="15">
        <v>5790</v>
      </c>
      <c r="I14" s="15">
        <v>3693</v>
      </c>
      <c r="J14" s="15">
        <v>4086</v>
      </c>
      <c r="K14" s="15">
        <v>30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x14ac:dyDescent="0.2">
      <c r="A15" s="36" t="s">
        <v>12</v>
      </c>
      <c r="B15" s="14">
        <v>22659</v>
      </c>
      <c r="C15" s="14">
        <v>408</v>
      </c>
      <c r="D15" s="14">
        <v>1308</v>
      </c>
      <c r="E15" s="14">
        <v>2538</v>
      </c>
      <c r="F15" s="14">
        <v>5715</v>
      </c>
      <c r="G15" s="14">
        <v>3561</v>
      </c>
      <c r="H15" s="14">
        <v>4269</v>
      </c>
      <c r="I15" s="14">
        <v>2889</v>
      </c>
      <c r="J15" s="14">
        <v>1881</v>
      </c>
      <c r="K15" s="14">
        <v>96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 x14ac:dyDescent="0.2">
      <c r="A16" s="37" t="s">
        <v>13</v>
      </c>
      <c r="B16" s="15">
        <v>26022</v>
      </c>
      <c r="C16" s="15">
        <v>195</v>
      </c>
      <c r="D16" s="15">
        <v>1086</v>
      </c>
      <c r="E16" s="15">
        <v>2418</v>
      </c>
      <c r="F16" s="15">
        <v>7086</v>
      </c>
      <c r="G16" s="15">
        <v>4221</v>
      </c>
      <c r="H16" s="15">
        <v>5355</v>
      </c>
      <c r="I16" s="15">
        <v>2817</v>
      </c>
      <c r="J16" s="15">
        <v>2832</v>
      </c>
      <c r="K16" s="15">
        <v>15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 x14ac:dyDescent="0.2">
      <c r="A17" s="36" t="s">
        <v>14</v>
      </c>
      <c r="B17" s="14">
        <v>15243</v>
      </c>
      <c r="C17" s="14">
        <v>87</v>
      </c>
      <c r="D17" s="14">
        <v>411</v>
      </c>
      <c r="E17" s="14">
        <v>1050</v>
      </c>
      <c r="F17" s="14">
        <v>3384</v>
      </c>
      <c r="G17" s="14">
        <v>2478</v>
      </c>
      <c r="H17" s="14">
        <v>3483</v>
      </c>
      <c r="I17" s="14">
        <v>1683</v>
      </c>
      <c r="J17" s="14">
        <v>2667</v>
      </c>
      <c r="K17" s="14">
        <v>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 x14ac:dyDescent="0.2">
      <c r="A18" s="37" t="s">
        <v>15</v>
      </c>
      <c r="B18" s="15">
        <v>11784</v>
      </c>
      <c r="C18" s="15">
        <v>69</v>
      </c>
      <c r="D18" s="15">
        <v>360</v>
      </c>
      <c r="E18" s="15">
        <v>912</v>
      </c>
      <c r="F18" s="15">
        <v>3039</v>
      </c>
      <c r="G18" s="15">
        <v>1629</v>
      </c>
      <c r="H18" s="15">
        <v>2730</v>
      </c>
      <c r="I18" s="15">
        <v>1299</v>
      </c>
      <c r="J18" s="15">
        <v>1704</v>
      </c>
      <c r="K18" s="15">
        <v>45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x14ac:dyDescent="0.2">
      <c r="A19" s="36" t="s">
        <v>16</v>
      </c>
      <c r="B19" s="14">
        <v>20601</v>
      </c>
      <c r="C19" s="14">
        <v>390</v>
      </c>
      <c r="D19" s="14">
        <v>1434</v>
      </c>
      <c r="E19" s="14">
        <v>2343</v>
      </c>
      <c r="F19" s="14">
        <v>5625</v>
      </c>
      <c r="G19" s="14">
        <v>3336</v>
      </c>
      <c r="H19" s="14">
        <v>3669</v>
      </c>
      <c r="I19" s="14">
        <v>2163</v>
      </c>
      <c r="J19" s="14">
        <v>1623</v>
      </c>
      <c r="K19" s="14">
        <v>24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 x14ac:dyDescent="0.2">
      <c r="A20" s="37" t="s">
        <v>17</v>
      </c>
      <c r="B20" s="15">
        <v>18501</v>
      </c>
      <c r="C20" s="15">
        <v>198</v>
      </c>
      <c r="D20" s="15">
        <v>1083</v>
      </c>
      <c r="E20" s="15">
        <v>2172</v>
      </c>
      <c r="F20" s="15">
        <v>5448</v>
      </c>
      <c r="G20" s="15">
        <v>2916</v>
      </c>
      <c r="H20" s="15">
        <v>3111</v>
      </c>
      <c r="I20" s="15">
        <v>2058</v>
      </c>
      <c r="J20" s="15">
        <v>1506</v>
      </c>
      <c r="K20" s="15">
        <v>12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x14ac:dyDescent="0.2">
      <c r="A21" s="36" t="s">
        <v>18</v>
      </c>
      <c r="B21" s="14">
        <v>2406</v>
      </c>
      <c r="C21" s="14">
        <v>12</v>
      </c>
      <c r="D21" s="14">
        <v>69</v>
      </c>
      <c r="E21" s="14">
        <v>180</v>
      </c>
      <c r="F21" s="14">
        <v>459</v>
      </c>
      <c r="G21" s="14">
        <v>399</v>
      </c>
      <c r="H21" s="14">
        <v>504</v>
      </c>
      <c r="I21" s="14">
        <v>309</v>
      </c>
      <c r="J21" s="14">
        <v>459</v>
      </c>
      <c r="K21" s="14">
        <v>18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 x14ac:dyDescent="0.2">
      <c r="A22" s="37" t="s">
        <v>19</v>
      </c>
      <c r="B22" s="15">
        <v>5751</v>
      </c>
      <c r="C22" s="15">
        <v>42</v>
      </c>
      <c r="D22" s="15">
        <v>267</v>
      </c>
      <c r="E22" s="15">
        <v>594</v>
      </c>
      <c r="F22" s="15">
        <v>1536</v>
      </c>
      <c r="G22" s="15">
        <v>954</v>
      </c>
      <c r="H22" s="15">
        <v>1068</v>
      </c>
      <c r="I22" s="15">
        <v>729</v>
      </c>
      <c r="J22" s="15">
        <v>531</v>
      </c>
      <c r="K22" s="15">
        <v>30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2">
      <c r="A23" s="36" t="s">
        <v>20</v>
      </c>
      <c r="B23" s="14">
        <v>8649</v>
      </c>
      <c r="C23" s="14">
        <v>69</v>
      </c>
      <c r="D23" s="14">
        <v>390</v>
      </c>
      <c r="E23" s="14">
        <v>822</v>
      </c>
      <c r="F23" s="14">
        <v>2133</v>
      </c>
      <c r="G23" s="14">
        <v>1392</v>
      </c>
      <c r="H23" s="14">
        <v>1599</v>
      </c>
      <c r="I23" s="14">
        <v>1149</v>
      </c>
      <c r="J23" s="14">
        <v>1041</v>
      </c>
      <c r="K23" s="14">
        <v>54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40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24" t="s">
        <v>47</v>
      </c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3"/>
      <c r="C26" s="1"/>
      <c r="D26" s="1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</sheetData>
  <pageMargins left="0.39370078740157477" right="0.39370078740157477" top="0.59055118110236215" bottom="0.59055118110236215" header="0" footer="0"/>
  <pageSetup paperSize="9" scale="72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X995"/>
  <sheetViews>
    <sheetView workbookViewId="0"/>
  </sheetViews>
  <sheetFormatPr baseColWidth="10" defaultColWidth="11.42578125" defaultRowHeight="15" customHeight="1" x14ac:dyDescent="0.2"/>
  <cols>
    <col min="1" max="1" width="15.7109375" customWidth="1"/>
    <col min="2" max="12" width="8.28515625" customWidth="1"/>
    <col min="13" max="13" width="8.5703125" customWidth="1"/>
  </cols>
  <sheetData>
    <row r="1" spans="1:24" ht="15.75" customHeight="1" x14ac:dyDescent="0.2">
      <c r="A1" s="52" t="s">
        <v>45</v>
      </c>
      <c r="B1" s="8"/>
      <c r="C1" s="11"/>
      <c r="D1" s="11"/>
      <c r="E1" s="11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 x14ac:dyDescent="0.2">
      <c r="A2" s="8"/>
      <c r="B2" s="8"/>
      <c r="C2" s="11"/>
      <c r="D2" s="11"/>
      <c r="E2" s="1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7.75" customHeight="1" x14ac:dyDescent="0.2">
      <c r="A3" s="28"/>
      <c r="B3" s="45" t="s">
        <v>0</v>
      </c>
      <c r="C3" s="6" t="s">
        <v>48</v>
      </c>
      <c r="D3" s="6" t="s">
        <v>49</v>
      </c>
      <c r="E3" s="6" t="s">
        <v>50</v>
      </c>
      <c r="F3" s="6" t="s">
        <v>51</v>
      </c>
      <c r="G3" s="6" t="s">
        <v>52</v>
      </c>
      <c r="H3" s="6" t="s">
        <v>53</v>
      </c>
      <c r="I3" s="6" t="s">
        <v>54</v>
      </c>
      <c r="J3" s="6" t="s">
        <v>55</v>
      </c>
      <c r="K3" s="6" t="s">
        <v>56</v>
      </c>
      <c r="L3" s="6" t="s">
        <v>24</v>
      </c>
      <c r="M3" s="6" t="s">
        <v>21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" customHeight="1" x14ac:dyDescent="0.2">
      <c r="A4" s="29" t="s">
        <v>0</v>
      </c>
      <c r="B4" s="30">
        <v>414990</v>
      </c>
      <c r="C4" s="31">
        <v>19224</v>
      </c>
      <c r="D4" s="31">
        <v>10275</v>
      </c>
      <c r="E4" s="31">
        <v>13473</v>
      </c>
      <c r="F4" s="31">
        <v>35019</v>
      </c>
      <c r="G4" s="31">
        <v>67851</v>
      </c>
      <c r="H4" s="31">
        <v>48036</v>
      </c>
      <c r="I4" s="31">
        <v>99732</v>
      </c>
      <c r="J4" s="31">
        <v>49341</v>
      </c>
      <c r="K4" s="31">
        <v>26433</v>
      </c>
      <c r="L4" s="31">
        <v>41286</v>
      </c>
      <c r="M4" s="30">
        <v>4317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customHeight="1" x14ac:dyDescent="0.2">
      <c r="A5" s="36" t="s">
        <v>25</v>
      </c>
      <c r="B5" s="32">
        <v>5343</v>
      </c>
      <c r="C5" s="33">
        <v>723</v>
      </c>
      <c r="D5" s="33">
        <v>387</v>
      </c>
      <c r="E5" s="33">
        <v>1164</v>
      </c>
      <c r="F5" s="33">
        <v>1707</v>
      </c>
      <c r="G5" s="33">
        <v>1104</v>
      </c>
      <c r="H5" s="33">
        <v>243</v>
      </c>
      <c r="I5" s="33">
        <v>12</v>
      </c>
      <c r="J5" s="33">
        <v>0</v>
      </c>
      <c r="K5" s="33">
        <v>0</v>
      </c>
      <c r="L5" s="34">
        <v>0</v>
      </c>
      <c r="M5" s="32">
        <v>0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customHeight="1" x14ac:dyDescent="0.2">
      <c r="A6" s="37" t="s">
        <v>26</v>
      </c>
      <c r="B6" s="35">
        <v>12000</v>
      </c>
      <c r="C6" s="11">
        <v>2940</v>
      </c>
      <c r="D6" s="11">
        <v>1587</v>
      </c>
      <c r="E6" s="11">
        <v>2040</v>
      </c>
      <c r="F6" s="11">
        <v>2859</v>
      </c>
      <c r="G6" s="11">
        <v>1800</v>
      </c>
      <c r="H6" s="11">
        <v>555</v>
      </c>
      <c r="I6" s="11">
        <v>135</v>
      </c>
      <c r="J6" s="11">
        <v>51</v>
      </c>
      <c r="K6" s="10">
        <v>27</v>
      </c>
      <c r="L6" s="11">
        <v>0</v>
      </c>
      <c r="M6" s="35">
        <v>9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customHeight="1" x14ac:dyDescent="0.2">
      <c r="A7" s="36" t="s">
        <v>27</v>
      </c>
      <c r="B7" s="32">
        <v>23583</v>
      </c>
      <c r="C7" s="33">
        <v>4467</v>
      </c>
      <c r="D7" s="33">
        <v>2439</v>
      </c>
      <c r="E7" s="33">
        <v>1605</v>
      </c>
      <c r="F7" s="33">
        <v>2634</v>
      </c>
      <c r="G7" s="33">
        <v>4902</v>
      </c>
      <c r="H7" s="33">
        <v>3591</v>
      </c>
      <c r="I7" s="33">
        <v>2322</v>
      </c>
      <c r="J7" s="33">
        <v>1011</v>
      </c>
      <c r="K7" s="33">
        <v>465</v>
      </c>
      <c r="L7" s="33">
        <v>135</v>
      </c>
      <c r="M7" s="32">
        <v>18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customHeight="1" x14ac:dyDescent="0.2">
      <c r="A8" s="37" t="s">
        <v>28</v>
      </c>
      <c r="B8" s="35">
        <v>11658</v>
      </c>
      <c r="C8" s="11">
        <v>1485</v>
      </c>
      <c r="D8" s="11">
        <v>756</v>
      </c>
      <c r="E8" s="11">
        <v>741</v>
      </c>
      <c r="F8" s="11">
        <v>1392</v>
      </c>
      <c r="G8" s="11">
        <v>1782</v>
      </c>
      <c r="H8" s="11">
        <v>1473</v>
      </c>
      <c r="I8" s="11">
        <v>1848</v>
      </c>
      <c r="J8" s="11">
        <v>1245</v>
      </c>
      <c r="K8" s="11">
        <v>651</v>
      </c>
      <c r="L8" s="11">
        <v>285</v>
      </c>
      <c r="M8" s="35">
        <v>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 customHeight="1" x14ac:dyDescent="0.2">
      <c r="A9" s="36" t="s">
        <v>29</v>
      </c>
      <c r="B9" s="32">
        <v>38382</v>
      </c>
      <c r="C9" s="33">
        <v>1794</v>
      </c>
      <c r="D9" s="33">
        <v>801</v>
      </c>
      <c r="E9" s="33">
        <v>1221</v>
      </c>
      <c r="F9" s="33">
        <v>6669</v>
      </c>
      <c r="G9" s="33">
        <v>6291</v>
      </c>
      <c r="H9" s="33">
        <v>5526</v>
      </c>
      <c r="I9" s="33">
        <v>8739</v>
      </c>
      <c r="J9" s="33">
        <v>5175</v>
      </c>
      <c r="K9" s="33">
        <v>1740</v>
      </c>
      <c r="L9" s="33">
        <v>390</v>
      </c>
      <c r="M9" s="32">
        <v>33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" customHeight="1" x14ac:dyDescent="0.2">
      <c r="A10" s="37" t="s">
        <v>30</v>
      </c>
      <c r="B10" s="35">
        <v>94047</v>
      </c>
      <c r="C10" s="11">
        <v>2772</v>
      </c>
      <c r="D10" s="11">
        <v>1176</v>
      </c>
      <c r="E10" s="11">
        <v>1527</v>
      </c>
      <c r="F10" s="11">
        <v>7860</v>
      </c>
      <c r="G10" s="11">
        <v>23301</v>
      </c>
      <c r="H10" s="11">
        <v>10770</v>
      </c>
      <c r="I10" s="11">
        <v>12432</v>
      </c>
      <c r="J10" s="11">
        <v>16740</v>
      </c>
      <c r="K10" s="11">
        <v>9276</v>
      </c>
      <c r="L10" s="11">
        <v>7617</v>
      </c>
      <c r="M10" s="35">
        <v>576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" customHeight="1" x14ac:dyDescent="0.2">
      <c r="A11" s="36" t="s">
        <v>31</v>
      </c>
      <c r="B11" s="32">
        <v>99336</v>
      </c>
      <c r="C11" s="33">
        <v>2214</v>
      </c>
      <c r="D11" s="33">
        <v>1482</v>
      </c>
      <c r="E11" s="33">
        <v>2052</v>
      </c>
      <c r="F11" s="33">
        <v>5172</v>
      </c>
      <c r="G11" s="33">
        <v>14121</v>
      </c>
      <c r="H11" s="33">
        <v>10503</v>
      </c>
      <c r="I11" s="33">
        <v>40002</v>
      </c>
      <c r="J11" s="33">
        <v>8763</v>
      </c>
      <c r="K11" s="33">
        <v>4566</v>
      </c>
      <c r="L11" s="33">
        <v>9945</v>
      </c>
      <c r="M11" s="32">
        <v>519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" customHeight="1" x14ac:dyDescent="0.2">
      <c r="A12" s="37" t="s">
        <v>32</v>
      </c>
      <c r="B12" s="35">
        <v>40767</v>
      </c>
      <c r="C12" s="11">
        <v>1164</v>
      </c>
      <c r="D12" s="11">
        <v>816</v>
      </c>
      <c r="E12" s="11">
        <v>942</v>
      </c>
      <c r="F12" s="11">
        <v>1761</v>
      </c>
      <c r="G12" s="11">
        <v>4500</v>
      </c>
      <c r="H12" s="11">
        <v>3414</v>
      </c>
      <c r="I12" s="11">
        <v>15165</v>
      </c>
      <c r="J12" s="11">
        <v>5376</v>
      </c>
      <c r="K12" s="11">
        <v>1722</v>
      </c>
      <c r="L12" s="11">
        <v>5502</v>
      </c>
      <c r="M12" s="35">
        <v>405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5" customHeight="1" x14ac:dyDescent="0.2">
      <c r="A13" s="36" t="s">
        <v>44</v>
      </c>
      <c r="B13" s="32">
        <v>43704</v>
      </c>
      <c r="C13" s="33">
        <v>783</v>
      </c>
      <c r="D13" s="33">
        <v>426</v>
      </c>
      <c r="E13" s="33">
        <v>945</v>
      </c>
      <c r="F13" s="33">
        <v>2400</v>
      </c>
      <c r="G13" s="33">
        <v>6549</v>
      </c>
      <c r="H13" s="33">
        <v>6135</v>
      </c>
      <c r="I13" s="33">
        <v>13200</v>
      </c>
      <c r="J13" s="33">
        <v>5100</v>
      </c>
      <c r="K13" s="33">
        <v>2328</v>
      </c>
      <c r="L13" s="33">
        <v>5718</v>
      </c>
      <c r="M13" s="32">
        <v>123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5" customHeight="1" x14ac:dyDescent="0.2">
      <c r="A14" s="37" t="s">
        <v>42</v>
      </c>
      <c r="B14" s="35">
        <v>38904</v>
      </c>
      <c r="C14" s="11">
        <v>762</v>
      </c>
      <c r="D14" s="11">
        <v>327</v>
      </c>
      <c r="E14" s="11">
        <v>1197</v>
      </c>
      <c r="F14" s="11">
        <v>2349</v>
      </c>
      <c r="G14" s="11">
        <v>3255</v>
      </c>
      <c r="H14" s="11">
        <v>5241</v>
      </c>
      <c r="I14" s="11">
        <v>5478</v>
      </c>
      <c r="J14" s="11">
        <v>5031</v>
      </c>
      <c r="K14" s="11">
        <v>4983</v>
      </c>
      <c r="L14" s="11">
        <v>9933</v>
      </c>
      <c r="M14" s="35">
        <v>345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8" customFormat="1" ht="15" customHeight="1" x14ac:dyDescent="0.2">
      <c r="A15" s="36" t="s">
        <v>43</v>
      </c>
      <c r="B15" s="32">
        <v>5022</v>
      </c>
      <c r="C15" s="33">
        <v>120</v>
      </c>
      <c r="D15" s="33">
        <v>78</v>
      </c>
      <c r="E15" s="33">
        <v>39</v>
      </c>
      <c r="F15" s="33">
        <v>216</v>
      </c>
      <c r="G15" s="33">
        <v>249</v>
      </c>
      <c r="H15" s="33">
        <v>585</v>
      </c>
      <c r="I15" s="33">
        <v>369</v>
      </c>
      <c r="J15" s="33">
        <v>855</v>
      </c>
      <c r="K15" s="33">
        <v>669</v>
      </c>
      <c r="L15" s="33">
        <v>1710</v>
      </c>
      <c r="M15" s="32">
        <v>129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s="38" customFormat="1" ht="15" customHeight="1" x14ac:dyDescent="0.2">
      <c r="A16" s="37" t="s">
        <v>21</v>
      </c>
      <c r="B16" s="35">
        <v>2238</v>
      </c>
      <c r="C16" s="11">
        <v>3</v>
      </c>
      <c r="D16" s="11">
        <v>3</v>
      </c>
      <c r="E16" s="11">
        <v>0</v>
      </c>
      <c r="F16" s="11">
        <v>3</v>
      </c>
      <c r="G16" s="11">
        <v>0</v>
      </c>
      <c r="H16" s="11">
        <v>0</v>
      </c>
      <c r="I16" s="11">
        <v>30</v>
      </c>
      <c r="J16" s="11">
        <v>0</v>
      </c>
      <c r="K16" s="11">
        <v>0</v>
      </c>
      <c r="L16" s="11">
        <v>42</v>
      </c>
      <c r="M16" s="35">
        <v>2157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38" customFormat="1" ht="12.75" x14ac:dyDescent="0.2">
      <c r="A17" s="40" t="s">
        <v>38</v>
      </c>
      <c r="B17" s="3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2.75" x14ac:dyDescent="0.2">
      <c r="A18" s="24" t="s">
        <v>47</v>
      </c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" customHeight="1" x14ac:dyDescent="0.2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" customHeight="1" x14ac:dyDescent="0.2">
      <c r="A20" s="27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" customHeight="1" x14ac:dyDescent="0.2">
      <c r="A21" s="27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5" customHeight="1" x14ac:dyDescent="0.2">
      <c r="A22" s="27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5" customHeight="1" x14ac:dyDescent="0.2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5" customHeight="1" x14ac:dyDescent="0.2">
      <c r="A24" s="27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5" customHeight="1" x14ac:dyDescent="0.2">
      <c r="A25" s="27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5" customHeight="1" x14ac:dyDescent="0.2">
      <c r="A26" s="27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" customHeight="1" x14ac:dyDescent="0.2">
      <c r="A27" s="27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5" customHeight="1" x14ac:dyDescent="0.2">
      <c r="A28" s="27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5" customHeight="1" x14ac:dyDescent="0.2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" customHeight="1" x14ac:dyDescent="0.2">
      <c r="A30" s="27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5" customHeight="1" x14ac:dyDescent="0.2">
      <c r="A31" s="27"/>
      <c r="B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5" customHeight="1" x14ac:dyDescent="0.2">
      <c r="A32" s="27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5" customHeight="1" x14ac:dyDescent="0.2">
      <c r="A33" s="27"/>
      <c r="B33" s="2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5" customHeight="1" x14ac:dyDescent="0.2">
      <c r="A34" s="27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5" customHeight="1" x14ac:dyDescent="0.2">
      <c r="A35" s="27"/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5" customHeight="1" x14ac:dyDescent="0.2">
      <c r="A36" s="27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5" customHeight="1" x14ac:dyDescent="0.2">
      <c r="A37" s="27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5" customHeight="1" x14ac:dyDescent="0.2">
      <c r="A38" s="27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5" customHeight="1" x14ac:dyDescent="0.2">
      <c r="A39" s="27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15" customHeight="1" x14ac:dyDescent="0.2">
      <c r="A40" s="27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5" customHeight="1" x14ac:dyDescent="0.2">
      <c r="A41" s="27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15" customHeight="1" x14ac:dyDescent="0.2">
      <c r="A42" s="27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5" customHeight="1" x14ac:dyDescent="0.2">
      <c r="A43" s="27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15" customHeight="1" x14ac:dyDescent="0.2">
      <c r="A44" s="27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5" customHeight="1" x14ac:dyDescent="0.2">
      <c r="A45" s="27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5" customHeight="1" x14ac:dyDescent="0.2">
      <c r="A46" s="27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5" customHeight="1" x14ac:dyDescent="0.2">
      <c r="A47" s="27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5" customHeight="1" x14ac:dyDescent="0.2">
      <c r="A48" s="27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15" customHeight="1" x14ac:dyDescent="0.2">
      <c r="A49" s="27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15" customHeight="1" x14ac:dyDescent="0.2">
      <c r="A50" s="27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15" customHeight="1" x14ac:dyDescent="0.2">
      <c r="A51" s="27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5" customHeight="1" x14ac:dyDescent="0.2">
      <c r="A52" s="27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15" customHeight="1" x14ac:dyDescent="0.2">
      <c r="A53" s="27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15" customHeight="1" x14ac:dyDescent="0.2">
      <c r="A54" s="27"/>
      <c r="B54" s="2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15" customHeight="1" x14ac:dyDescent="0.2">
      <c r="A55" s="27"/>
      <c r="B55" s="2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5" customHeight="1" x14ac:dyDescent="0.2">
      <c r="A56" s="27"/>
      <c r="B56" s="2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5" customHeight="1" x14ac:dyDescent="0.2">
      <c r="A57" s="27"/>
      <c r="B57" s="2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5" customHeight="1" x14ac:dyDescent="0.2">
      <c r="A58" s="27"/>
      <c r="B58" s="2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15" customHeight="1" x14ac:dyDescent="0.2">
      <c r="A59" s="27"/>
      <c r="B59" s="2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5" customHeight="1" x14ac:dyDescent="0.2">
      <c r="A60" s="27"/>
      <c r="B60" s="2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15" customHeight="1" x14ac:dyDescent="0.2">
      <c r="A61" s="27"/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5" customHeight="1" x14ac:dyDescent="0.2">
      <c r="A62" s="27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ht="15" customHeight="1" x14ac:dyDescent="0.2">
      <c r="A63" s="27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15" customHeight="1" x14ac:dyDescent="0.2">
      <c r="A64" s="27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15" customHeight="1" x14ac:dyDescent="0.2">
      <c r="A65" s="27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15" customHeight="1" x14ac:dyDescent="0.2">
      <c r="A66" s="27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ht="15" customHeight="1" x14ac:dyDescent="0.2">
      <c r="A67" s="27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15" customHeight="1" x14ac:dyDescent="0.2">
      <c r="A68" s="27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ht="15" customHeight="1" x14ac:dyDescent="0.2">
      <c r="A69" s="27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ht="15" customHeight="1" x14ac:dyDescent="0.2">
      <c r="A70" s="27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15" customHeight="1" x14ac:dyDescent="0.2">
      <c r="A71" s="27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ht="15" customHeight="1" x14ac:dyDescent="0.2">
      <c r="A72" s="27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15" customHeight="1" x14ac:dyDescent="0.2">
      <c r="A73" s="27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ht="15" customHeight="1" x14ac:dyDescent="0.2">
      <c r="A74" s="27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5" customHeight="1" x14ac:dyDescent="0.2">
      <c r="A75" s="27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5" customHeight="1" x14ac:dyDescent="0.2">
      <c r="A76" s="27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5" customHeight="1" x14ac:dyDescent="0.2">
      <c r="A77" s="27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5" customHeight="1" x14ac:dyDescent="0.2">
      <c r="A78" s="27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5" customHeight="1" x14ac:dyDescent="0.2">
      <c r="A79" s="27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ht="15" customHeight="1" x14ac:dyDescent="0.2">
      <c r="A80" s="27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15" customHeight="1" x14ac:dyDescent="0.2">
      <c r="A81" s="27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5" customHeight="1" x14ac:dyDescent="0.2">
      <c r="A82" s="27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15" customHeight="1" x14ac:dyDescent="0.2">
      <c r="A83" s="27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ht="15" customHeight="1" x14ac:dyDescent="0.2">
      <c r="A84" s="27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ht="15" customHeight="1" x14ac:dyDescent="0.2">
      <c r="A85" s="27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ht="15" customHeight="1" x14ac:dyDescent="0.2">
      <c r="A86" s="27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ht="15" customHeight="1" x14ac:dyDescent="0.2">
      <c r="A87" s="27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ht="15" customHeight="1" x14ac:dyDescent="0.2">
      <c r="A88" s="27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ht="15" customHeight="1" x14ac:dyDescent="0.2">
      <c r="A89" s="27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ht="15" customHeight="1" x14ac:dyDescent="0.2">
      <c r="A90" s="27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ht="15" customHeight="1" x14ac:dyDescent="0.2">
      <c r="A91" s="27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ht="15" customHeight="1" x14ac:dyDescent="0.2">
      <c r="A92" s="27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ht="15" customHeight="1" x14ac:dyDescent="0.2">
      <c r="A93" s="27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ht="15" customHeight="1" x14ac:dyDescent="0.2">
      <c r="A94" s="27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4" ht="15" customHeight="1" x14ac:dyDescent="0.2">
      <c r="A95" s="27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ht="15" customHeight="1" x14ac:dyDescent="0.2">
      <c r="A96" s="27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24" ht="15" customHeight="1" x14ac:dyDescent="0.2">
      <c r="A97" s="27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24" ht="15" customHeight="1" x14ac:dyDescent="0.2">
      <c r="A98" s="27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1:24" ht="15" customHeight="1" x14ac:dyDescent="0.2">
      <c r="A99" s="27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1:24" ht="15" customHeight="1" x14ac:dyDescent="0.2">
      <c r="A100" s="27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1:24" ht="15" customHeight="1" x14ac:dyDescent="0.2">
      <c r="A101" s="27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1:24" ht="15" customHeight="1" x14ac:dyDescent="0.2">
      <c r="A102" s="27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1:24" ht="15" customHeight="1" x14ac:dyDescent="0.2">
      <c r="A103" s="27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1:24" ht="15" customHeight="1" x14ac:dyDescent="0.2">
      <c r="A104" s="27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spans="1:24" ht="15" customHeight="1" x14ac:dyDescent="0.2">
      <c r="A105" s="27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spans="1:24" ht="15" customHeight="1" x14ac:dyDescent="0.2">
      <c r="A106" s="27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1:24" ht="15" customHeight="1" x14ac:dyDescent="0.2">
      <c r="A107" s="27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spans="1:24" ht="15" customHeight="1" x14ac:dyDescent="0.2">
      <c r="A108" s="27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spans="1:24" ht="15" customHeight="1" x14ac:dyDescent="0.2">
      <c r="A109" s="27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1:24" ht="15" customHeight="1" x14ac:dyDescent="0.2">
      <c r="A110" s="27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spans="1:24" ht="15" customHeight="1" x14ac:dyDescent="0.2">
      <c r="A111" s="27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1:24" ht="15" customHeight="1" x14ac:dyDescent="0.2">
      <c r="A112" s="27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spans="1:24" ht="15" customHeight="1" x14ac:dyDescent="0.2">
      <c r="A113" s="27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1:24" ht="15" customHeight="1" x14ac:dyDescent="0.2">
      <c r="A114" s="27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24" ht="15" customHeight="1" x14ac:dyDescent="0.2">
      <c r="A115" s="27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1:24" ht="15" customHeight="1" x14ac:dyDescent="0.2">
      <c r="A116" s="27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1:24" ht="15" customHeight="1" x14ac:dyDescent="0.2">
      <c r="A117" s="27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1:24" ht="15" customHeight="1" x14ac:dyDescent="0.2">
      <c r="A118" s="27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1:24" ht="15" customHeight="1" x14ac:dyDescent="0.2">
      <c r="A119" s="27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1:24" ht="15" customHeight="1" x14ac:dyDescent="0.2">
      <c r="A120" s="27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1:24" ht="15" customHeight="1" x14ac:dyDescent="0.2">
      <c r="A121" s="27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1:24" ht="15" customHeight="1" x14ac:dyDescent="0.2">
      <c r="A122" s="27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1:24" ht="15" customHeight="1" x14ac:dyDescent="0.2">
      <c r="A123" s="27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1:24" ht="15" customHeight="1" x14ac:dyDescent="0.2">
      <c r="A124" s="27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5" customHeight="1" x14ac:dyDescent="0.2">
      <c r="A125" s="27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1:24" ht="15" customHeight="1" x14ac:dyDescent="0.2">
      <c r="A126" s="27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1:24" ht="15" customHeight="1" x14ac:dyDescent="0.2">
      <c r="A127" s="27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ht="15" customHeight="1" x14ac:dyDescent="0.2">
      <c r="A128" s="27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1:24" ht="15" customHeight="1" x14ac:dyDescent="0.2">
      <c r="A129" s="27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1:24" ht="15" customHeight="1" x14ac:dyDescent="0.2">
      <c r="A130" s="27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1:24" ht="15" customHeight="1" x14ac:dyDescent="0.2">
      <c r="A131" s="27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ht="15" customHeight="1" x14ac:dyDescent="0.2">
      <c r="A132" s="27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ht="15" customHeight="1" x14ac:dyDescent="0.2">
      <c r="A133" s="27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ht="15" customHeight="1" x14ac:dyDescent="0.2">
      <c r="A134" s="27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ht="15" customHeight="1" x14ac:dyDescent="0.2">
      <c r="A135" s="27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ht="15" customHeight="1" x14ac:dyDescent="0.2">
      <c r="A136" s="27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1:24" ht="15" customHeight="1" x14ac:dyDescent="0.2">
      <c r="A137" s="27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ht="15" customHeight="1" x14ac:dyDescent="0.2">
      <c r="A138" s="27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ht="15" customHeight="1" x14ac:dyDescent="0.2">
      <c r="A139" s="27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1:24" ht="15" customHeight="1" x14ac:dyDescent="0.2">
      <c r="A140" s="27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ht="15" customHeight="1" x14ac:dyDescent="0.2">
      <c r="A141" s="27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1:24" ht="15" customHeight="1" x14ac:dyDescent="0.2">
      <c r="A142" s="27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ht="15" customHeight="1" x14ac:dyDescent="0.2">
      <c r="A143" s="27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1:24" ht="15" customHeight="1" x14ac:dyDescent="0.2">
      <c r="A144" s="27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1:24" ht="15" customHeight="1" x14ac:dyDescent="0.2">
      <c r="A145" s="27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1:24" ht="15" customHeight="1" x14ac:dyDescent="0.2">
      <c r="A146" s="27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1:24" ht="15" customHeight="1" x14ac:dyDescent="0.2">
      <c r="A147" s="27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1:24" ht="15" customHeight="1" x14ac:dyDescent="0.2">
      <c r="A148" s="27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1:24" ht="15" customHeight="1" x14ac:dyDescent="0.2">
      <c r="A149" s="27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1:24" ht="15" customHeight="1" x14ac:dyDescent="0.2">
      <c r="A150" s="27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1:24" ht="15" customHeight="1" x14ac:dyDescent="0.2">
      <c r="A151" s="27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:24" ht="15" customHeight="1" x14ac:dyDescent="0.2">
      <c r="A152" s="27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1:24" ht="15" customHeight="1" x14ac:dyDescent="0.2">
      <c r="A153" s="27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1:24" ht="15" customHeight="1" x14ac:dyDescent="0.2">
      <c r="A154" s="27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1:24" ht="15" customHeight="1" x14ac:dyDescent="0.2">
      <c r="A155" s="27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1:24" ht="15" customHeight="1" x14ac:dyDescent="0.2">
      <c r="A156" s="27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1:24" ht="15" customHeight="1" x14ac:dyDescent="0.2">
      <c r="A157" s="27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1:24" ht="15" customHeight="1" x14ac:dyDescent="0.2">
      <c r="A158" s="27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1:24" ht="15" customHeight="1" x14ac:dyDescent="0.2">
      <c r="A159" s="27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1:24" ht="15" customHeight="1" x14ac:dyDescent="0.2">
      <c r="A160" s="27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1:24" ht="15" customHeight="1" x14ac:dyDescent="0.2">
      <c r="A161" s="27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1:24" ht="15" customHeight="1" x14ac:dyDescent="0.2">
      <c r="A162" s="27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1:24" ht="15" customHeight="1" x14ac:dyDescent="0.2">
      <c r="A163" s="27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1:24" ht="15" customHeight="1" x14ac:dyDescent="0.2">
      <c r="A164" s="27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1:24" ht="15" customHeight="1" x14ac:dyDescent="0.2">
      <c r="A165" s="27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1:24" ht="15" customHeight="1" x14ac:dyDescent="0.2">
      <c r="A166" s="27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1:24" ht="15" customHeight="1" x14ac:dyDescent="0.2">
      <c r="A167" s="27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1:24" ht="15" customHeight="1" x14ac:dyDescent="0.2">
      <c r="A168" s="27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1:24" ht="15" customHeight="1" x14ac:dyDescent="0.2">
      <c r="A169" s="27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1:24" ht="15" customHeight="1" x14ac:dyDescent="0.2">
      <c r="A170" s="27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1:24" ht="15" customHeight="1" x14ac:dyDescent="0.2">
      <c r="A171" s="27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1:24" ht="15" customHeight="1" x14ac:dyDescent="0.2">
      <c r="A172" s="27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1:24" ht="15" customHeight="1" x14ac:dyDescent="0.2">
      <c r="A173" s="27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1:24" ht="15" customHeight="1" x14ac:dyDescent="0.2">
      <c r="A174" s="27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24" ht="15" customHeight="1" x14ac:dyDescent="0.2">
      <c r="A175" s="27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1:24" ht="15" customHeight="1" x14ac:dyDescent="0.2">
      <c r="A176" s="27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1:24" ht="15" customHeight="1" x14ac:dyDescent="0.2">
      <c r="A177" s="27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1:24" ht="15" customHeight="1" x14ac:dyDescent="0.2">
      <c r="A178" s="27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1:24" ht="15" customHeight="1" x14ac:dyDescent="0.2">
      <c r="A179" s="27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1:24" ht="15" customHeight="1" x14ac:dyDescent="0.2">
      <c r="A180" s="27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1:24" ht="15" customHeight="1" x14ac:dyDescent="0.2">
      <c r="A181" s="27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1:24" ht="15" customHeight="1" x14ac:dyDescent="0.2">
      <c r="A182" s="27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1:24" ht="15" customHeight="1" x14ac:dyDescent="0.2">
      <c r="A183" s="27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1:24" ht="15" customHeight="1" x14ac:dyDescent="0.2">
      <c r="A184" s="27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1:24" ht="15" customHeight="1" x14ac:dyDescent="0.2">
      <c r="A185" s="27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1:24" ht="15" customHeight="1" x14ac:dyDescent="0.2">
      <c r="A186" s="27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1:24" ht="15" customHeight="1" x14ac:dyDescent="0.2">
      <c r="A187" s="27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1:24" ht="15" customHeight="1" x14ac:dyDescent="0.2">
      <c r="A188" s="27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1:24" ht="15" customHeight="1" x14ac:dyDescent="0.2">
      <c r="A189" s="27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1:24" ht="15" customHeight="1" x14ac:dyDescent="0.2">
      <c r="A190" s="27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1:24" ht="15" customHeight="1" x14ac:dyDescent="0.2">
      <c r="A191" s="27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1:24" ht="15" customHeight="1" x14ac:dyDescent="0.2">
      <c r="A192" s="27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1:24" ht="15" customHeight="1" x14ac:dyDescent="0.2">
      <c r="A193" s="27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1:24" ht="15" customHeight="1" x14ac:dyDescent="0.2">
      <c r="A194" s="27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1:24" ht="15" customHeight="1" x14ac:dyDescent="0.2">
      <c r="A195" s="27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1:24" ht="15" customHeight="1" x14ac:dyDescent="0.2">
      <c r="A196" s="27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1:24" ht="15" customHeight="1" x14ac:dyDescent="0.2">
      <c r="A197" s="27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1:24" ht="15" customHeight="1" x14ac:dyDescent="0.2">
      <c r="A198" s="27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1:24" ht="15" customHeight="1" x14ac:dyDescent="0.2">
      <c r="A199" s="27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1:24" ht="15" customHeight="1" x14ac:dyDescent="0.2">
      <c r="A200" s="27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1:24" ht="15" customHeight="1" x14ac:dyDescent="0.2">
      <c r="A201" s="27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1:24" ht="15" customHeight="1" x14ac:dyDescent="0.2">
      <c r="A202" s="27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1:24" ht="15" customHeight="1" x14ac:dyDescent="0.2">
      <c r="A203" s="27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1:24" ht="15" customHeight="1" x14ac:dyDescent="0.2">
      <c r="A204" s="27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1:24" ht="15" customHeight="1" x14ac:dyDescent="0.2">
      <c r="A205" s="27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1:24" ht="15" customHeight="1" x14ac:dyDescent="0.2">
      <c r="A206" s="27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1:24" ht="15" customHeight="1" x14ac:dyDescent="0.2">
      <c r="A207" s="27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1:24" ht="15" customHeight="1" x14ac:dyDescent="0.2">
      <c r="A208" s="27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1:24" ht="15" customHeight="1" x14ac:dyDescent="0.2">
      <c r="A209" s="27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1:24" ht="15" customHeight="1" x14ac:dyDescent="0.2">
      <c r="A210" s="27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1:24" ht="15" customHeight="1" x14ac:dyDescent="0.2">
      <c r="A211" s="27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1:24" ht="15" customHeight="1" x14ac:dyDescent="0.2">
      <c r="A212" s="27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1:24" ht="15" customHeight="1" x14ac:dyDescent="0.2">
      <c r="A213" s="27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1:24" ht="15" customHeight="1" x14ac:dyDescent="0.2">
      <c r="A214" s="27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1:24" ht="15" customHeight="1" x14ac:dyDescent="0.2">
      <c r="A215" s="27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1:24" ht="15" customHeight="1" x14ac:dyDescent="0.2">
      <c r="A216" s="27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1:24" ht="15" customHeight="1" x14ac:dyDescent="0.2">
      <c r="A217" s="27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1:24" ht="15" customHeight="1" x14ac:dyDescent="0.2">
      <c r="A218" s="27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1:24" ht="15" customHeight="1" x14ac:dyDescent="0.2">
      <c r="A219" s="27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1:24" ht="15" customHeight="1" x14ac:dyDescent="0.2">
      <c r="A220" s="27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1:24" ht="15" customHeight="1" x14ac:dyDescent="0.2">
      <c r="A221" s="27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1:24" ht="15" customHeight="1" x14ac:dyDescent="0.2">
      <c r="A222" s="27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1:24" ht="15" customHeight="1" x14ac:dyDescent="0.2">
      <c r="A223" s="27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1:24" ht="15" customHeight="1" x14ac:dyDescent="0.2">
      <c r="A224" s="27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1:24" ht="15" customHeight="1" x14ac:dyDescent="0.2">
      <c r="A225" s="27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1:24" ht="15" customHeight="1" x14ac:dyDescent="0.2">
      <c r="A226" s="27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1:24" ht="15" customHeight="1" x14ac:dyDescent="0.2">
      <c r="A227" s="27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1:24" ht="15" customHeight="1" x14ac:dyDescent="0.2">
      <c r="A228" s="27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1:24" ht="15" customHeight="1" x14ac:dyDescent="0.2">
      <c r="A229" s="27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1:24" ht="15" customHeight="1" x14ac:dyDescent="0.2">
      <c r="A230" s="27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1:24" ht="15" customHeight="1" x14ac:dyDescent="0.2">
      <c r="A231" s="27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1:24" ht="15" customHeight="1" x14ac:dyDescent="0.2">
      <c r="A232" s="27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1:24" ht="15" customHeight="1" x14ac:dyDescent="0.2">
      <c r="A233" s="27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1:24" ht="15" customHeight="1" x14ac:dyDescent="0.2">
      <c r="A234" s="27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1:24" ht="15" customHeight="1" x14ac:dyDescent="0.2">
      <c r="A235" s="27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1:24" ht="15" customHeight="1" x14ac:dyDescent="0.2">
      <c r="A236" s="27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1:24" ht="15" customHeight="1" x14ac:dyDescent="0.2">
      <c r="A237" s="27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1:24" ht="15" customHeight="1" x14ac:dyDescent="0.2">
      <c r="A238" s="27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1:24" ht="15" customHeight="1" x14ac:dyDescent="0.2">
      <c r="A239" s="27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1:24" ht="15" customHeight="1" x14ac:dyDescent="0.2">
      <c r="A240" s="27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1:24" ht="15" customHeight="1" x14ac:dyDescent="0.2">
      <c r="A241" s="27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1:24" ht="15" customHeight="1" x14ac:dyDescent="0.2">
      <c r="A242" s="27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1:24" ht="15" customHeight="1" x14ac:dyDescent="0.2">
      <c r="A243" s="27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1:24" ht="15" customHeight="1" x14ac:dyDescent="0.2">
      <c r="A244" s="27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1:24" ht="15" customHeight="1" x14ac:dyDescent="0.2">
      <c r="A245" s="27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1:24" ht="15" customHeight="1" x14ac:dyDescent="0.2">
      <c r="A246" s="27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1:24" ht="15" customHeight="1" x14ac:dyDescent="0.2">
      <c r="A247" s="27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1:24" ht="15" customHeight="1" x14ac:dyDescent="0.2">
      <c r="A248" s="27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1:24" ht="15" customHeight="1" x14ac:dyDescent="0.2">
      <c r="A249" s="27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1:24" ht="15" customHeight="1" x14ac:dyDescent="0.2">
      <c r="A250" s="27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1:24" ht="15" customHeight="1" x14ac:dyDescent="0.2">
      <c r="A251" s="27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1:24" ht="15" customHeight="1" x14ac:dyDescent="0.2">
      <c r="A252" s="27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1:24" ht="15" customHeight="1" x14ac:dyDescent="0.2">
      <c r="A253" s="27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1:24" ht="15" customHeight="1" x14ac:dyDescent="0.2">
      <c r="A254" s="27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1:24" ht="15" customHeight="1" x14ac:dyDescent="0.2">
      <c r="A255" s="27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1:24" ht="15" customHeight="1" x14ac:dyDescent="0.2">
      <c r="A256" s="27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1:24" ht="15" customHeight="1" x14ac:dyDescent="0.2">
      <c r="A257" s="27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1:24" ht="15" customHeight="1" x14ac:dyDescent="0.2">
      <c r="A258" s="27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1:24" ht="15" customHeight="1" x14ac:dyDescent="0.2">
      <c r="A259" s="27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1:24" ht="15" customHeight="1" x14ac:dyDescent="0.2">
      <c r="A260" s="27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1:24" ht="15" customHeight="1" x14ac:dyDescent="0.2">
      <c r="A261" s="27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1:24" ht="15" customHeight="1" x14ac:dyDescent="0.2">
      <c r="A262" s="27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1:24" ht="15" customHeight="1" x14ac:dyDescent="0.2">
      <c r="A263" s="27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1:24" ht="15" customHeight="1" x14ac:dyDescent="0.2">
      <c r="A264" s="27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1:24" ht="15" customHeight="1" x14ac:dyDescent="0.2">
      <c r="A265" s="27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1:24" ht="15" customHeight="1" x14ac:dyDescent="0.2">
      <c r="A266" s="27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1:24" ht="15" customHeight="1" x14ac:dyDescent="0.2">
      <c r="A267" s="27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1:24" ht="15" customHeight="1" x14ac:dyDescent="0.2">
      <c r="A268" s="27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1:24" ht="15" customHeight="1" x14ac:dyDescent="0.2">
      <c r="A269" s="27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1:24" ht="15" customHeight="1" x14ac:dyDescent="0.2">
      <c r="A270" s="27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1:24" ht="15" customHeight="1" x14ac:dyDescent="0.2">
      <c r="A271" s="27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1:24" ht="15" customHeight="1" x14ac:dyDescent="0.2">
      <c r="A272" s="27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1:24" ht="15" customHeight="1" x14ac:dyDescent="0.2">
      <c r="A273" s="27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1:24" ht="15" customHeight="1" x14ac:dyDescent="0.2">
      <c r="A274" s="27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1:24" ht="15" customHeight="1" x14ac:dyDescent="0.2">
      <c r="A275" s="27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1:24" ht="15" customHeight="1" x14ac:dyDescent="0.2">
      <c r="A276" s="27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1:24" ht="15" customHeight="1" x14ac:dyDescent="0.2">
      <c r="A277" s="27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1:24" ht="15" customHeight="1" x14ac:dyDescent="0.2">
      <c r="A278" s="27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1:24" ht="15" customHeight="1" x14ac:dyDescent="0.2">
      <c r="A279" s="27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1:24" ht="15" customHeight="1" x14ac:dyDescent="0.2">
      <c r="A280" s="27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1:24" ht="15" customHeight="1" x14ac:dyDescent="0.2">
      <c r="A281" s="27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1:24" ht="15" customHeight="1" x14ac:dyDescent="0.2">
      <c r="A282" s="27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1:24" ht="15" customHeight="1" x14ac:dyDescent="0.2">
      <c r="A283" s="27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1:24" ht="15" customHeight="1" x14ac:dyDescent="0.2">
      <c r="A284" s="27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1:24" ht="15" customHeight="1" x14ac:dyDescent="0.2">
      <c r="A285" s="27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1:24" ht="15" customHeight="1" x14ac:dyDescent="0.2">
      <c r="A286" s="27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1:24" ht="15" customHeight="1" x14ac:dyDescent="0.2">
      <c r="A287" s="27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1:24" ht="15" customHeight="1" x14ac:dyDescent="0.2">
      <c r="A288" s="27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1:24" ht="15" customHeight="1" x14ac:dyDescent="0.2">
      <c r="A289" s="27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1:24" ht="15" customHeight="1" x14ac:dyDescent="0.2">
      <c r="A290" s="27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1:24" ht="15" customHeight="1" x14ac:dyDescent="0.2">
      <c r="A291" s="27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1:24" ht="15" customHeight="1" x14ac:dyDescent="0.2">
      <c r="A292" s="27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1:24" ht="15" customHeight="1" x14ac:dyDescent="0.2">
      <c r="A293" s="27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1:24" ht="15" customHeight="1" x14ac:dyDescent="0.2">
      <c r="A294" s="27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1:24" ht="15" customHeight="1" x14ac:dyDescent="0.2">
      <c r="A295" s="27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1:24" ht="15" customHeight="1" x14ac:dyDescent="0.2">
      <c r="A296" s="27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1:24" ht="15" customHeight="1" x14ac:dyDescent="0.2">
      <c r="A297" s="27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1:24" ht="15" customHeight="1" x14ac:dyDescent="0.2">
      <c r="A298" s="27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1:24" ht="15" customHeight="1" x14ac:dyDescent="0.2">
      <c r="A299" s="27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1:24" ht="15" customHeight="1" x14ac:dyDescent="0.2">
      <c r="A300" s="27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1:24" ht="15" customHeight="1" x14ac:dyDescent="0.2">
      <c r="A301" s="27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1:24" ht="15" customHeight="1" x14ac:dyDescent="0.2">
      <c r="A302" s="27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1:24" ht="15" customHeight="1" x14ac:dyDescent="0.2">
      <c r="A303" s="27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1:24" ht="15" customHeight="1" x14ac:dyDescent="0.2">
      <c r="A304" s="27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1:24" ht="15" customHeight="1" x14ac:dyDescent="0.2">
      <c r="A305" s="27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1:24" ht="15" customHeight="1" x14ac:dyDescent="0.2">
      <c r="A306" s="27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1:24" ht="15" customHeight="1" x14ac:dyDescent="0.2">
      <c r="A307" s="27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1:24" ht="15" customHeight="1" x14ac:dyDescent="0.2">
      <c r="A308" s="27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1:24" ht="15" customHeight="1" x14ac:dyDescent="0.2">
      <c r="A309" s="27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1:24" ht="15" customHeight="1" x14ac:dyDescent="0.2">
      <c r="A310" s="27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1:24" ht="15" customHeight="1" x14ac:dyDescent="0.2">
      <c r="A311" s="27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1:24" ht="15" customHeight="1" x14ac:dyDescent="0.2">
      <c r="A312" s="27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1:24" ht="15" customHeight="1" x14ac:dyDescent="0.2">
      <c r="A313" s="27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1:24" ht="15" customHeight="1" x14ac:dyDescent="0.2">
      <c r="A314" s="27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1:24" ht="15" customHeight="1" x14ac:dyDescent="0.2">
      <c r="A315" s="27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1:24" ht="15" customHeight="1" x14ac:dyDescent="0.2">
      <c r="A316" s="27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1:24" ht="15" customHeight="1" x14ac:dyDescent="0.2">
      <c r="A317" s="27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1:24" ht="15" customHeight="1" x14ac:dyDescent="0.2">
      <c r="A318" s="27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1:24" ht="15" customHeight="1" x14ac:dyDescent="0.2">
      <c r="A319" s="27"/>
      <c r="B319" s="27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1:24" ht="15" customHeight="1" x14ac:dyDescent="0.2">
      <c r="A320" s="27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1:24" ht="15" customHeight="1" x14ac:dyDescent="0.2">
      <c r="A321" s="27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1:24" ht="15" customHeight="1" x14ac:dyDescent="0.2">
      <c r="A322" s="27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1:24" ht="15" customHeight="1" x14ac:dyDescent="0.2">
      <c r="A323" s="27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1:24" ht="15" customHeight="1" x14ac:dyDescent="0.2">
      <c r="A324" s="27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1:24" ht="15" customHeight="1" x14ac:dyDescent="0.2">
      <c r="A325" s="27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1:24" ht="15" customHeight="1" x14ac:dyDescent="0.2">
      <c r="A326" s="27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1:24" ht="15" customHeight="1" x14ac:dyDescent="0.2">
      <c r="A327" s="27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1:24" ht="15" customHeight="1" x14ac:dyDescent="0.2">
      <c r="A328" s="27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1:24" ht="15" customHeight="1" x14ac:dyDescent="0.2">
      <c r="A329" s="27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1:24" ht="15" customHeight="1" x14ac:dyDescent="0.2">
      <c r="A330" s="27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1:24" ht="15" customHeight="1" x14ac:dyDescent="0.2">
      <c r="A331" s="27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1:24" ht="15" customHeight="1" x14ac:dyDescent="0.2">
      <c r="A332" s="27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1:24" ht="15" customHeight="1" x14ac:dyDescent="0.2">
      <c r="A333" s="27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1:24" ht="15" customHeight="1" x14ac:dyDescent="0.2">
      <c r="A334" s="27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1:24" ht="15" customHeight="1" x14ac:dyDescent="0.2">
      <c r="A335" s="27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1:24" ht="15" customHeight="1" x14ac:dyDescent="0.2">
      <c r="A336" s="27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1:24" ht="15" customHeight="1" x14ac:dyDescent="0.2">
      <c r="A337" s="27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1:24" ht="15" customHeight="1" x14ac:dyDescent="0.2">
      <c r="A338" s="27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1:24" ht="15" customHeight="1" x14ac:dyDescent="0.2">
      <c r="A339" s="27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1:24" ht="15" customHeight="1" x14ac:dyDescent="0.2">
      <c r="A340" s="27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1:24" ht="15" customHeight="1" x14ac:dyDescent="0.2">
      <c r="A341" s="27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1:24" ht="15" customHeight="1" x14ac:dyDescent="0.2">
      <c r="A342" s="27"/>
      <c r="B342" s="27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1:24" ht="15" customHeight="1" x14ac:dyDescent="0.2">
      <c r="A343" s="27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1:24" ht="15" customHeight="1" x14ac:dyDescent="0.2">
      <c r="A344" s="27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1:24" ht="15" customHeight="1" x14ac:dyDescent="0.2">
      <c r="A345" s="27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1:24" ht="15" customHeight="1" x14ac:dyDescent="0.2">
      <c r="A346" s="27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1:24" ht="15" customHeight="1" x14ac:dyDescent="0.2">
      <c r="A347" s="27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1:24" ht="15" customHeight="1" x14ac:dyDescent="0.2">
      <c r="A348" s="27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1:24" ht="15" customHeight="1" x14ac:dyDescent="0.2">
      <c r="A349" s="27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1:24" ht="15" customHeight="1" x14ac:dyDescent="0.2">
      <c r="A350" s="27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1:24" ht="15" customHeight="1" x14ac:dyDescent="0.2">
      <c r="A351" s="27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1:24" ht="15" customHeight="1" x14ac:dyDescent="0.2">
      <c r="A352" s="27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1:24" ht="15" customHeight="1" x14ac:dyDescent="0.2">
      <c r="A353" s="27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1:24" ht="15" customHeight="1" x14ac:dyDescent="0.2">
      <c r="A354" s="27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1:24" ht="15" customHeight="1" x14ac:dyDescent="0.2">
      <c r="A355" s="27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1:24" ht="15" customHeight="1" x14ac:dyDescent="0.2">
      <c r="A356" s="27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1:24" ht="15" customHeight="1" x14ac:dyDescent="0.2">
      <c r="A357" s="27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1:24" ht="15" customHeight="1" x14ac:dyDescent="0.2">
      <c r="A358" s="27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1:24" ht="15" customHeight="1" x14ac:dyDescent="0.2">
      <c r="A359" s="27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1:24" ht="15" customHeight="1" x14ac:dyDescent="0.2">
      <c r="A360" s="27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1:24" ht="15" customHeight="1" x14ac:dyDescent="0.2">
      <c r="A361" s="27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1:24" ht="15" customHeight="1" x14ac:dyDescent="0.2">
      <c r="A362" s="27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1:24" ht="15" customHeight="1" x14ac:dyDescent="0.2">
      <c r="A363" s="27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1:24" ht="15" customHeight="1" x14ac:dyDescent="0.2">
      <c r="A364" s="27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1:24" ht="15" customHeight="1" x14ac:dyDescent="0.2">
      <c r="A365" s="27"/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1:24" ht="15" customHeight="1" x14ac:dyDescent="0.2">
      <c r="A366" s="27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1:24" ht="15" customHeight="1" x14ac:dyDescent="0.2">
      <c r="A367" s="27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1:24" ht="15" customHeight="1" x14ac:dyDescent="0.2">
      <c r="A368" s="27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1:24" ht="15" customHeight="1" x14ac:dyDescent="0.2">
      <c r="A369" s="27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1:24" ht="15" customHeight="1" x14ac:dyDescent="0.2">
      <c r="A370" s="27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1:24" ht="15" customHeight="1" x14ac:dyDescent="0.2">
      <c r="A371" s="27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1:24" ht="15" customHeight="1" x14ac:dyDescent="0.2">
      <c r="A372" s="27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1:24" ht="15" customHeight="1" x14ac:dyDescent="0.2">
      <c r="A373" s="27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1:24" ht="15" customHeight="1" x14ac:dyDescent="0.2">
      <c r="A374" s="27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1:24" ht="15" customHeight="1" x14ac:dyDescent="0.2">
      <c r="A375" s="27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1:24" ht="15" customHeight="1" x14ac:dyDescent="0.2">
      <c r="A376" s="27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1:24" ht="15" customHeight="1" x14ac:dyDescent="0.2">
      <c r="A377" s="27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1:24" ht="15" customHeight="1" x14ac:dyDescent="0.2">
      <c r="A378" s="27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1:24" ht="15" customHeight="1" x14ac:dyDescent="0.2">
      <c r="A379" s="27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1:24" ht="15" customHeight="1" x14ac:dyDescent="0.2">
      <c r="A380" s="27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1:24" ht="15" customHeight="1" x14ac:dyDescent="0.2">
      <c r="A381" s="27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1:24" ht="15" customHeight="1" x14ac:dyDescent="0.2">
      <c r="A382" s="27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1:24" ht="15" customHeight="1" x14ac:dyDescent="0.2">
      <c r="A383" s="27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1:24" ht="15" customHeight="1" x14ac:dyDescent="0.2">
      <c r="A384" s="27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1:24" ht="15" customHeight="1" x14ac:dyDescent="0.2">
      <c r="A385" s="27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1:24" ht="15" customHeight="1" x14ac:dyDescent="0.2">
      <c r="A386" s="27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1:24" ht="15" customHeight="1" x14ac:dyDescent="0.2">
      <c r="A387" s="27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1:24" ht="15" customHeight="1" x14ac:dyDescent="0.2">
      <c r="A388" s="27"/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1:24" ht="15" customHeight="1" x14ac:dyDescent="0.2">
      <c r="A389" s="27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1:24" ht="15" customHeight="1" x14ac:dyDescent="0.2">
      <c r="A390" s="27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1:24" ht="15" customHeight="1" x14ac:dyDescent="0.2">
      <c r="A391" s="27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1:24" ht="15" customHeight="1" x14ac:dyDescent="0.2">
      <c r="A392" s="27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1:24" ht="15" customHeight="1" x14ac:dyDescent="0.2">
      <c r="A393" s="27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1:24" ht="15" customHeight="1" x14ac:dyDescent="0.2">
      <c r="A394" s="27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1:24" ht="15" customHeight="1" x14ac:dyDescent="0.2">
      <c r="A395" s="27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1:24" ht="15" customHeight="1" x14ac:dyDescent="0.2">
      <c r="A396" s="27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1:24" ht="15" customHeight="1" x14ac:dyDescent="0.2">
      <c r="A397" s="27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1:24" ht="15" customHeight="1" x14ac:dyDescent="0.2">
      <c r="A398" s="27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1:24" ht="15" customHeight="1" x14ac:dyDescent="0.2">
      <c r="A399" s="27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 spans="1:24" ht="15" customHeight="1" x14ac:dyDescent="0.2">
      <c r="A400" s="27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 spans="1:24" ht="15" customHeight="1" x14ac:dyDescent="0.2">
      <c r="A401" s="27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 spans="1:24" ht="15" customHeight="1" x14ac:dyDescent="0.2">
      <c r="A402" s="27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 spans="1:24" ht="15" customHeight="1" x14ac:dyDescent="0.2">
      <c r="A403" s="27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 spans="1:24" ht="15" customHeight="1" x14ac:dyDescent="0.2">
      <c r="A404" s="27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 spans="1:24" ht="15" customHeight="1" x14ac:dyDescent="0.2">
      <c r="A405" s="27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 spans="1:24" ht="15" customHeight="1" x14ac:dyDescent="0.2">
      <c r="A406" s="27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 spans="1:24" ht="15" customHeight="1" x14ac:dyDescent="0.2">
      <c r="A407" s="27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 spans="1:24" ht="15" customHeight="1" x14ac:dyDescent="0.2">
      <c r="A408" s="27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1:24" ht="15" customHeight="1" x14ac:dyDescent="0.2">
      <c r="A409" s="27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1:24" ht="15" customHeight="1" x14ac:dyDescent="0.2">
      <c r="A410" s="27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 spans="1:24" ht="15" customHeight="1" x14ac:dyDescent="0.2">
      <c r="A411" s="27"/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 spans="1:24" ht="15" customHeight="1" x14ac:dyDescent="0.2">
      <c r="A412" s="27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1:24" ht="15" customHeight="1" x14ac:dyDescent="0.2">
      <c r="A413" s="27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1:24" ht="15" customHeight="1" x14ac:dyDescent="0.2">
      <c r="A414" s="27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 spans="1:24" ht="15" customHeight="1" x14ac:dyDescent="0.2">
      <c r="A415" s="27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1:24" ht="15" customHeight="1" x14ac:dyDescent="0.2">
      <c r="A416" s="27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1:24" ht="15" customHeight="1" x14ac:dyDescent="0.2">
      <c r="A417" s="27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1:24" ht="15" customHeight="1" x14ac:dyDescent="0.2">
      <c r="A418" s="27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1:24" ht="15" customHeight="1" x14ac:dyDescent="0.2">
      <c r="A419" s="27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1:24" ht="15" customHeight="1" x14ac:dyDescent="0.2">
      <c r="A420" s="27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1:24" ht="15" customHeight="1" x14ac:dyDescent="0.2">
      <c r="A421" s="27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1:24" ht="15" customHeight="1" x14ac:dyDescent="0.2">
      <c r="A422" s="27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1:24" ht="15" customHeight="1" x14ac:dyDescent="0.2">
      <c r="A423" s="27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1:24" ht="15" customHeight="1" x14ac:dyDescent="0.2">
      <c r="A424" s="27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1:24" ht="15" customHeight="1" x14ac:dyDescent="0.2">
      <c r="A425" s="27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 spans="1:24" ht="15" customHeight="1" x14ac:dyDescent="0.2">
      <c r="A426" s="27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 spans="1:24" ht="15" customHeight="1" x14ac:dyDescent="0.2">
      <c r="A427" s="27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1:24" ht="15" customHeight="1" x14ac:dyDescent="0.2">
      <c r="A428" s="27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 spans="1:24" ht="15" customHeight="1" x14ac:dyDescent="0.2">
      <c r="A429" s="27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1:24" ht="15" customHeight="1" x14ac:dyDescent="0.2">
      <c r="A430" s="27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pans="1:24" ht="15" customHeight="1" x14ac:dyDescent="0.2">
      <c r="A431" s="27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1:24" ht="15" customHeight="1" x14ac:dyDescent="0.2">
      <c r="A432" s="27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 spans="1:24" ht="15" customHeight="1" x14ac:dyDescent="0.2">
      <c r="A433" s="27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1:24" ht="15" customHeight="1" x14ac:dyDescent="0.2">
      <c r="A434" s="27"/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 spans="1:24" ht="15" customHeight="1" x14ac:dyDescent="0.2">
      <c r="A435" s="27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 spans="1:24" ht="15" customHeight="1" x14ac:dyDescent="0.2">
      <c r="A436" s="27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 spans="1:24" ht="15" customHeight="1" x14ac:dyDescent="0.2">
      <c r="A437" s="27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 spans="1:24" ht="15" customHeight="1" x14ac:dyDescent="0.2">
      <c r="A438" s="27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 spans="1:24" ht="15" customHeight="1" x14ac:dyDescent="0.2">
      <c r="A439" s="27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 spans="1:24" ht="15" customHeight="1" x14ac:dyDescent="0.2">
      <c r="A440" s="27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 spans="1:24" ht="15" customHeight="1" x14ac:dyDescent="0.2">
      <c r="A441" s="27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 spans="1:24" ht="15" customHeight="1" x14ac:dyDescent="0.2">
      <c r="A442" s="27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 spans="1:24" ht="15" customHeight="1" x14ac:dyDescent="0.2">
      <c r="A443" s="27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 spans="1:24" ht="15" customHeight="1" x14ac:dyDescent="0.2">
      <c r="A444" s="27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 spans="1:24" ht="15" customHeight="1" x14ac:dyDescent="0.2">
      <c r="A445" s="27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 spans="1:24" ht="15" customHeight="1" x14ac:dyDescent="0.2">
      <c r="A446" s="27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 spans="1:24" ht="15" customHeight="1" x14ac:dyDescent="0.2">
      <c r="A447" s="27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 spans="1:24" ht="15" customHeight="1" x14ac:dyDescent="0.2">
      <c r="A448" s="27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 spans="1:24" ht="15" customHeight="1" x14ac:dyDescent="0.2">
      <c r="A449" s="27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 spans="1:24" ht="15" customHeight="1" x14ac:dyDescent="0.2">
      <c r="A450" s="27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 spans="1:24" ht="15" customHeight="1" x14ac:dyDescent="0.2">
      <c r="A451" s="27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1:24" ht="15" customHeight="1" x14ac:dyDescent="0.2">
      <c r="A452" s="27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 spans="1:24" ht="15" customHeight="1" x14ac:dyDescent="0.2">
      <c r="A453" s="27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 spans="1:24" ht="15" customHeight="1" x14ac:dyDescent="0.2">
      <c r="A454" s="27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 spans="1:24" ht="15" customHeight="1" x14ac:dyDescent="0.2">
      <c r="A455" s="27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 spans="1:24" ht="15" customHeight="1" x14ac:dyDescent="0.2">
      <c r="A456" s="27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 spans="1:24" ht="15" customHeight="1" x14ac:dyDescent="0.2">
      <c r="A457" s="27"/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 spans="1:24" ht="15" customHeight="1" x14ac:dyDescent="0.2">
      <c r="A458" s="27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 spans="1:24" ht="15" customHeight="1" x14ac:dyDescent="0.2">
      <c r="A459" s="27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 spans="1:24" ht="15" customHeight="1" x14ac:dyDescent="0.2">
      <c r="A460" s="27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 spans="1:24" ht="15" customHeight="1" x14ac:dyDescent="0.2">
      <c r="A461" s="27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  <row r="462" spans="1:24" ht="15" customHeight="1" x14ac:dyDescent="0.2">
      <c r="A462" s="27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</row>
    <row r="463" spans="1:24" ht="15" customHeight="1" x14ac:dyDescent="0.2">
      <c r="A463" s="27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</row>
    <row r="464" spans="1:24" ht="15" customHeight="1" x14ac:dyDescent="0.2">
      <c r="A464" s="27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</row>
    <row r="465" spans="1:24" ht="15" customHeight="1" x14ac:dyDescent="0.2">
      <c r="A465" s="27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</row>
    <row r="466" spans="1:24" ht="15" customHeight="1" x14ac:dyDescent="0.2">
      <c r="A466" s="27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</row>
    <row r="467" spans="1:24" ht="15" customHeight="1" x14ac:dyDescent="0.2">
      <c r="A467" s="27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</row>
    <row r="468" spans="1:24" ht="15" customHeight="1" x14ac:dyDescent="0.2">
      <c r="A468" s="27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</row>
    <row r="469" spans="1:24" ht="15" customHeight="1" x14ac:dyDescent="0.2">
      <c r="A469" s="27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</row>
    <row r="470" spans="1:24" ht="15" customHeight="1" x14ac:dyDescent="0.2">
      <c r="A470" s="27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</row>
    <row r="471" spans="1:24" ht="15" customHeight="1" x14ac:dyDescent="0.2">
      <c r="A471" s="27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</row>
    <row r="472" spans="1:24" ht="15" customHeight="1" x14ac:dyDescent="0.2">
      <c r="A472" s="27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</row>
    <row r="473" spans="1:24" ht="15" customHeight="1" x14ac:dyDescent="0.2">
      <c r="A473" s="27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</row>
    <row r="474" spans="1:24" ht="15" customHeight="1" x14ac:dyDescent="0.2">
      <c r="A474" s="27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</row>
    <row r="475" spans="1:24" ht="15" customHeight="1" x14ac:dyDescent="0.2">
      <c r="A475" s="27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</row>
    <row r="476" spans="1:24" ht="15" customHeight="1" x14ac:dyDescent="0.2">
      <c r="A476" s="27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</row>
    <row r="477" spans="1:24" ht="15" customHeight="1" x14ac:dyDescent="0.2">
      <c r="A477" s="27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</row>
    <row r="478" spans="1:24" ht="15" customHeight="1" x14ac:dyDescent="0.2">
      <c r="A478" s="27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</row>
    <row r="479" spans="1:24" ht="15" customHeight="1" x14ac:dyDescent="0.2">
      <c r="A479" s="27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</row>
    <row r="480" spans="1:24" ht="15" customHeight="1" x14ac:dyDescent="0.2">
      <c r="A480" s="27"/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</row>
    <row r="481" spans="1:24" ht="15" customHeight="1" x14ac:dyDescent="0.2">
      <c r="A481" s="27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</row>
    <row r="482" spans="1:24" ht="15" customHeight="1" x14ac:dyDescent="0.2">
      <c r="A482" s="27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</row>
    <row r="483" spans="1:24" ht="15" customHeight="1" x14ac:dyDescent="0.2">
      <c r="A483" s="27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</row>
    <row r="484" spans="1:24" ht="15" customHeight="1" x14ac:dyDescent="0.2">
      <c r="A484" s="27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</row>
    <row r="485" spans="1:24" ht="15" customHeight="1" x14ac:dyDescent="0.2">
      <c r="A485" s="27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</row>
    <row r="486" spans="1:24" ht="15" customHeight="1" x14ac:dyDescent="0.2">
      <c r="A486" s="27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</row>
    <row r="487" spans="1:24" ht="15" customHeight="1" x14ac:dyDescent="0.2">
      <c r="A487" s="27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</row>
    <row r="488" spans="1:24" ht="15" customHeight="1" x14ac:dyDescent="0.2">
      <c r="A488" s="27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</row>
    <row r="489" spans="1:24" ht="15" customHeight="1" x14ac:dyDescent="0.2">
      <c r="A489" s="27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</row>
    <row r="490" spans="1:24" ht="15" customHeight="1" x14ac:dyDescent="0.2">
      <c r="A490" s="27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</row>
    <row r="491" spans="1:24" ht="15" customHeight="1" x14ac:dyDescent="0.2">
      <c r="A491" s="27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</row>
    <row r="492" spans="1:24" ht="15" customHeight="1" x14ac:dyDescent="0.2">
      <c r="A492" s="27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</row>
    <row r="493" spans="1:24" ht="15" customHeight="1" x14ac:dyDescent="0.2">
      <c r="A493" s="27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</row>
    <row r="494" spans="1:24" ht="15" customHeight="1" x14ac:dyDescent="0.2">
      <c r="A494" s="27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</row>
    <row r="495" spans="1:24" ht="15" customHeight="1" x14ac:dyDescent="0.2">
      <c r="A495" s="27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</row>
    <row r="496" spans="1:24" ht="15" customHeight="1" x14ac:dyDescent="0.2">
      <c r="A496" s="27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</row>
    <row r="497" spans="1:24" ht="15" customHeight="1" x14ac:dyDescent="0.2">
      <c r="A497" s="27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</row>
    <row r="498" spans="1:24" ht="15" customHeight="1" x14ac:dyDescent="0.2">
      <c r="A498" s="27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</row>
    <row r="499" spans="1:24" ht="15" customHeight="1" x14ac:dyDescent="0.2">
      <c r="A499" s="27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</row>
    <row r="500" spans="1:24" ht="15" customHeight="1" x14ac:dyDescent="0.2">
      <c r="A500" s="27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</row>
    <row r="501" spans="1:24" ht="15" customHeight="1" x14ac:dyDescent="0.2">
      <c r="A501" s="27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</row>
    <row r="502" spans="1:24" ht="15" customHeight="1" x14ac:dyDescent="0.2">
      <c r="A502" s="27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</row>
    <row r="503" spans="1:24" ht="15" customHeight="1" x14ac:dyDescent="0.2">
      <c r="A503" s="27"/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</row>
    <row r="504" spans="1:24" ht="15" customHeight="1" x14ac:dyDescent="0.2">
      <c r="A504" s="27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</row>
    <row r="505" spans="1:24" ht="15" customHeight="1" x14ac:dyDescent="0.2">
      <c r="A505" s="27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</row>
    <row r="506" spans="1:24" ht="15" customHeight="1" x14ac:dyDescent="0.2">
      <c r="A506" s="27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</row>
    <row r="507" spans="1:24" ht="15" customHeight="1" x14ac:dyDescent="0.2">
      <c r="A507" s="27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</row>
    <row r="508" spans="1:24" ht="15" customHeight="1" x14ac:dyDescent="0.2">
      <c r="A508" s="27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</row>
    <row r="509" spans="1:24" ht="15" customHeight="1" x14ac:dyDescent="0.2">
      <c r="A509" s="27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</row>
    <row r="510" spans="1:24" ht="15" customHeight="1" x14ac:dyDescent="0.2">
      <c r="A510" s="27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</row>
    <row r="511" spans="1:24" ht="15" customHeight="1" x14ac:dyDescent="0.2">
      <c r="A511" s="27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</row>
    <row r="512" spans="1:24" ht="15" customHeight="1" x14ac:dyDescent="0.2">
      <c r="A512" s="27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</row>
    <row r="513" spans="1:24" ht="15" customHeight="1" x14ac:dyDescent="0.2">
      <c r="A513" s="27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</row>
    <row r="514" spans="1:24" ht="15" customHeight="1" x14ac:dyDescent="0.2">
      <c r="A514" s="27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</row>
    <row r="515" spans="1:24" ht="15" customHeight="1" x14ac:dyDescent="0.2">
      <c r="A515" s="27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</row>
    <row r="516" spans="1:24" ht="15" customHeight="1" x14ac:dyDescent="0.2">
      <c r="A516" s="27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</row>
    <row r="517" spans="1:24" ht="15" customHeight="1" x14ac:dyDescent="0.2">
      <c r="A517" s="27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</row>
    <row r="518" spans="1:24" ht="15" customHeight="1" x14ac:dyDescent="0.2">
      <c r="A518" s="27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</row>
    <row r="519" spans="1:24" ht="15" customHeight="1" x14ac:dyDescent="0.2">
      <c r="A519" s="27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</row>
    <row r="520" spans="1:24" ht="15" customHeight="1" x14ac:dyDescent="0.2">
      <c r="A520" s="27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</row>
    <row r="521" spans="1:24" ht="15" customHeight="1" x14ac:dyDescent="0.2">
      <c r="A521" s="27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</row>
    <row r="522" spans="1:24" ht="15" customHeight="1" x14ac:dyDescent="0.2">
      <c r="A522" s="27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</row>
    <row r="523" spans="1:24" ht="15" customHeight="1" x14ac:dyDescent="0.2">
      <c r="A523" s="27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</row>
    <row r="524" spans="1:24" ht="15" customHeight="1" x14ac:dyDescent="0.2">
      <c r="A524" s="27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</row>
    <row r="525" spans="1:24" ht="15" customHeight="1" x14ac:dyDescent="0.2">
      <c r="A525" s="27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</row>
    <row r="526" spans="1:24" ht="15" customHeight="1" x14ac:dyDescent="0.2">
      <c r="A526" s="27"/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</row>
    <row r="527" spans="1:24" ht="15" customHeight="1" x14ac:dyDescent="0.2">
      <c r="A527" s="27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</row>
    <row r="528" spans="1:24" ht="15" customHeight="1" x14ac:dyDescent="0.2">
      <c r="A528" s="27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</row>
    <row r="529" spans="1:24" ht="15" customHeight="1" x14ac:dyDescent="0.2">
      <c r="A529" s="27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</row>
    <row r="530" spans="1:24" ht="15" customHeight="1" x14ac:dyDescent="0.2">
      <c r="A530" s="27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</row>
    <row r="531" spans="1:24" ht="15" customHeight="1" x14ac:dyDescent="0.2">
      <c r="A531" s="27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</row>
    <row r="532" spans="1:24" ht="15" customHeight="1" x14ac:dyDescent="0.2">
      <c r="A532" s="27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</row>
    <row r="533" spans="1:24" ht="15" customHeight="1" x14ac:dyDescent="0.2">
      <c r="A533" s="27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</row>
    <row r="534" spans="1:24" ht="15" customHeight="1" x14ac:dyDescent="0.2">
      <c r="A534" s="27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</row>
    <row r="535" spans="1:24" ht="15" customHeight="1" x14ac:dyDescent="0.2">
      <c r="A535" s="27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</row>
    <row r="536" spans="1:24" ht="15" customHeight="1" x14ac:dyDescent="0.2">
      <c r="A536" s="27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</row>
    <row r="537" spans="1:24" ht="15" customHeight="1" x14ac:dyDescent="0.2">
      <c r="A537" s="27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</row>
    <row r="538" spans="1:24" ht="15" customHeight="1" x14ac:dyDescent="0.2">
      <c r="A538" s="27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</row>
    <row r="539" spans="1:24" ht="15" customHeight="1" x14ac:dyDescent="0.2">
      <c r="A539" s="27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</row>
    <row r="540" spans="1:24" ht="15" customHeight="1" x14ac:dyDescent="0.2">
      <c r="A540" s="27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</row>
    <row r="541" spans="1:24" ht="15" customHeight="1" x14ac:dyDescent="0.2">
      <c r="A541" s="27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</row>
    <row r="542" spans="1:24" ht="15" customHeight="1" x14ac:dyDescent="0.2">
      <c r="A542" s="27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</row>
    <row r="543" spans="1:24" ht="15" customHeight="1" x14ac:dyDescent="0.2">
      <c r="A543" s="27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</row>
    <row r="544" spans="1:24" ht="15" customHeight="1" x14ac:dyDescent="0.2">
      <c r="A544" s="27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</row>
    <row r="545" spans="1:24" ht="15" customHeight="1" x14ac:dyDescent="0.2">
      <c r="A545" s="27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</row>
    <row r="546" spans="1:24" ht="15" customHeight="1" x14ac:dyDescent="0.2">
      <c r="A546" s="27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</row>
    <row r="547" spans="1:24" ht="15" customHeight="1" x14ac:dyDescent="0.2">
      <c r="A547" s="27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</row>
    <row r="548" spans="1:24" ht="15" customHeight="1" x14ac:dyDescent="0.2">
      <c r="A548" s="27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</row>
    <row r="549" spans="1:24" ht="15" customHeight="1" x14ac:dyDescent="0.2">
      <c r="A549" s="27"/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</row>
    <row r="550" spans="1:24" ht="15" customHeight="1" x14ac:dyDescent="0.2">
      <c r="A550" s="27"/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</row>
    <row r="551" spans="1:24" ht="15" customHeight="1" x14ac:dyDescent="0.2">
      <c r="A551" s="27"/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</row>
    <row r="552" spans="1:24" ht="15" customHeight="1" x14ac:dyDescent="0.2">
      <c r="A552" s="27"/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</row>
    <row r="553" spans="1:24" ht="15" customHeight="1" x14ac:dyDescent="0.2">
      <c r="A553" s="27"/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</row>
    <row r="554" spans="1:24" ht="15" customHeight="1" x14ac:dyDescent="0.2">
      <c r="A554" s="27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</row>
    <row r="555" spans="1:24" ht="15" customHeight="1" x14ac:dyDescent="0.2">
      <c r="A555" s="27"/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</row>
    <row r="556" spans="1:24" ht="15" customHeight="1" x14ac:dyDescent="0.2">
      <c r="A556" s="27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</row>
    <row r="557" spans="1:24" ht="15" customHeight="1" x14ac:dyDescent="0.2">
      <c r="A557" s="27"/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</row>
    <row r="558" spans="1:24" ht="15" customHeight="1" x14ac:dyDescent="0.2">
      <c r="A558" s="27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</row>
    <row r="559" spans="1:24" ht="15" customHeight="1" x14ac:dyDescent="0.2">
      <c r="A559" s="27"/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</row>
    <row r="560" spans="1:24" ht="15" customHeight="1" x14ac:dyDescent="0.2">
      <c r="A560" s="27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</row>
    <row r="561" spans="1:24" ht="15" customHeight="1" x14ac:dyDescent="0.2">
      <c r="A561" s="27"/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</row>
    <row r="562" spans="1:24" ht="15" customHeight="1" x14ac:dyDescent="0.2">
      <c r="A562" s="27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</row>
    <row r="563" spans="1:24" ht="15" customHeight="1" x14ac:dyDescent="0.2">
      <c r="A563" s="27"/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</row>
    <row r="564" spans="1:24" ht="15" customHeight="1" x14ac:dyDescent="0.2">
      <c r="A564" s="27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</row>
    <row r="565" spans="1:24" ht="15" customHeight="1" x14ac:dyDescent="0.2">
      <c r="A565" s="27"/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 spans="1:24" ht="15" customHeight="1" x14ac:dyDescent="0.2">
      <c r="A566" s="27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</row>
    <row r="567" spans="1:24" ht="15" customHeight="1" x14ac:dyDescent="0.2">
      <c r="A567" s="27"/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</row>
    <row r="568" spans="1:24" ht="15" customHeight="1" x14ac:dyDescent="0.2">
      <c r="A568" s="27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</row>
    <row r="569" spans="1:24" ht="15" customHeight="1" x14ac:dyDescent="0.2">
      <c r="A569" s="27"/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</row>
    <row r="570" spans="1:24" ht="15" customHeight="1" x14ac:dyDescent="0.2">
      <c r="A570" s="27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</row>
    <row r="571" spans="1:24" ht="15" customHeight="1" x14ac:dyDescent="0.2">
      <c r="A571" s="27"/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</row>
    <row r="572" spans="1:24" ht="15" customHeight="1" x14ac:dyDescent="0.2">
      <c r="A572" s="27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</row>
    <row r="573" spans="1:24" ht="15" customHeight="1" x14ac:dyDescent="0.2">
      <c r="A573" s="27"/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</row>
    <row r="574" spans="1:24" ht="15" customHeight="1" x14ac:dyDescent="0.2">
      <c r="A574" s="27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</row>
    <row r="575" spans="1:24" ht="15" customHeight="1" x14ac:dyDescent="0.2">
      <c r="A575" s="27"/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</row>
    <row r="576" spans="1:24" ht="15" customHeight="1" x14ac:dyDescent="0.2">
      <c r="A576" s="27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</row>
    <row r="577" spans="1:24" ht="15" customHeight="1" x14ac:dyDescent="0.2">
      <c r="A577" s="27"/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 spans="1:24" ht="15" customHeight="1" x14ac:dyDescent="0.2">
      <c r="A578" s="27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</row>
    <row r="579" spans="1:24" ht="15" customHeight="1" x14ac:dyDescent="0.2">
      <c r="A579" s="27"/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</row>
    <row r="580" spans="1:24" ht="15" customHeight="1" x14ac:dyDescent="0.2">
      <c r="A580" s="27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</row>
    <row r="581" spans="1:24" ht="15" customHeight="1" x14ac:dyDescent="0.2">
      <c r="A581" s="27"/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</row>
    <row r="582" spans="1:24" ht="15" customHeight="1" x14ac:dyDescent="0.2">
      <c r="A582" s="27"/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</row>
    <row r="583" spans="1:24" ht="15" customHeight="1" x14ac:dyDescent="0.2">
      <c r="A583" s="27"/>
      <c r="B583" s="27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</row>
    <row r="584" spans="1:24" ht="15" customHeight="1" x14ac:dyDescent="0.2">
      <c r="A584" s="27"/>
      <c r="B584" s="27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</row>
    <row r="585" spans="1:24" ht="15" customHeight="1" x14ac:dyDescent="0.2">
      <c r="A585" s="27"/>
      <c r="B585" s="27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</row>
    <row r="586" spans="1:24" ht="15" customHeight="1" x14ac:dyDescent="0.2">
      <c r="A586" s="27"/>
      <c r="B586" s="27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</row>
    <row r="587" spans="1:24" ht="15" customHeight="1" x14ac:dyDescent="0.2">
      <c r="A587" s="27"/>
      <c r="B587" s="27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</row>
    <row r="588" spans="1:24" ht="15" customHeight="1" x14ac:dyDescent="0.2">
      <c r="A588" s="27"/>
      <c r="B588" s="27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</row>
    <row r="589" spans="1:24" ht="15" customHeight="1" x14ac:dyDescent="0.2">
      <c r="A589" s="27"/>
      <c r="B589" s="27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</row>
    <row r="590" spans="1:24" ht="15" customHeight="1" x14ac:dyDescent="0.2">
      <c r="A590" s="27"/>
      <c r="B590" s="27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</row>
    <row r="591" spans="1:24" ht="15" customHeight="1" x14ac:dyDescent="0.2">
      <c r="A591" s="27"/>
      <c r="B591" s="27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</row>
    <row r="592" spans="1:24" ht="15" customHeight="1" x14ac:dyDescent="0.2">
      <c r="A592" s="27"/>
      <c r="B592" s="27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</row>
    <row r="593" spans="1:24" ht="15" customHeight="1" x14ac:dyDescent="0.2">
      <c r="A593" s="27"/>
      <c r="B593" s="27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</row>
    <row r="594" spans="1:24" ht="15" customHeight="1" x14ac:dyDescent="0.2">
      <c r="A594" s="27"/>
      <c r="B594" s="27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</row>
    <row r="595" spans="1:24" ht="15" customHeight="1" x14ac:dyDescent="0.2">
      <c r="A595" s="27"/>
      <c r="B595" s="27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</row>
    <row r="596" spans="1:24" ht="15" customHeight="1" x14ac:dyDescent="0.2">
      <c r="A596" s="27"/>
      <c r="B596" s="27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</row>
    <row r="597" spans="1:24" ht="15" customHeight="1" x14ac:dyDescent="0.2">
      <c r="A597" s="27"/>
      <c r="B597" s="27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</row>
    <row r="598" spans="1:24" ht="15" customHeight="1" x14ac:dyDescent="0.2">
      <c r="A598" s="27"/>
      <c r="B598" s="27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</row>
    <row r="599" spans="1:24" ht="15" customHeight="1" x14ac:dyDescent="0.2">
      <c r="A599" s="27"/>
      <c r="B599" s="27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</row>
    <row r="600" spans="1:24" ht="15" customHeight="1" x14ac:dyDescent="0.2">
      <c r="A600" s="27"/>
      <c r="B600" s="27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</row>
    <row r="601" spans="1:24" ht="15" customHeight="1" x14ac:dyDescent="0.2">
      <c r="A601" s="27"/>
      <c r="B601" s="27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</row>
    <row r="602" spans="1:24" ht="15" customHeight="1" x14ac:dyDescent="0.2">
      <c r="A602" s="27"/>
      <c r="B602" s="27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</row>
    <row r="603" spans="1:24" ht="15" customHeight="1" x14ac:dyDescent="0.2">
      <c r="A603" s="27"/>
      <c r="B603" s="27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</row>
    <row r="604" spans="1:24" ht="15" customHeight="1" x14ac:dyDescent="0.2">
      <c r="A604" s="27"/>
      <c r="B604" s="27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</row>
    <row r="605" spans="1:24" ht="15" customHeight="1" x14ac:dyDescent="0.2">
      <c r="A605" s="27"/>
      <c r="B605" s="27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</row>
    <row r="606" spans="1:24" ht="15" customHeight="1" x14ac:dyDescent="0.2">
      <c r="A606" s="27"/>
      <c r="B606" s="27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</row>
    <row r="607" spans="1:24" ht="15" customHeight="1" x14ac:dyDescent="0.2">
      <c r="A607" s="27"/>
      <c r="B607" s="27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</row>
    <row r="608" spans="1:24" ht="15" customHeight="1" x14ac:dyDescent="0.2">
      <c r="A608" s="27"/>
      <c r="B608" s="27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</row>
    <row r="609" spans="1:24" ht="15" customHeight="1" x14ac:dyDescent="0.2">
      <c r="A609" s="27"/>
      <c r="B609" s="27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</row>
    <row r="610" spans="1:24" ht="15" customHeight="1" x14ac:dyDescent="0.2">
      <c r="A610" s="27"/>
      <c r="B610" s="27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</row>
    <row r="611" spans="1:24" ht="15" customHeight="1" x14ac:dyDescent="0.2">
      <c r="A611" s="27"/>
      <c r="B611" s="27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</row>
    <row r="612" spans="1:24" ht="15" customHeight="1" x14ac:dyDescent="0.2">
      <c r="A612" s="27"/>
      <c r="B612" s="27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</row>
    <row r="613" spans="1:24" ht="15" customHeight="1" x14ac:dyDescent="0.2">
      <c r="A613" s="27"/>
      <c r="B613" s="27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</row>
    <row r="614" spans="1:24" ht="15" customHeight="1" x14ac:dyDescent="0.2">
      <c r="A614" s="27"/>
      <c r="B614" s="27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</row>
    <row r="615" spans="1:24" ht="15" customHeight="1" x14ac:dyDescent="0.2">
      <c r="A615" s="27"/>
      <c r="B615" s="27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</row>
    <row r="616" spans="1:24" ht="15" customHeight="1" x14ac:dyDescent="0.2">
      <c r="A616" s="27"/>
      <c r="B616" s="27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</row>
    <row r="617" spans="1:24" ht="15" customHeight="1" x14ac:dyDescent="0.2">
      <c r="A617" s="27"/>
      <c r="B617" s="27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</row>
    <row r="618" spans="1:24" ht="15" customHeight="1" x14ac:dyDescent="0.2">
      <c r="A618" s="27"/>
      <c r="B618" s="27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</row>
    <row r="619" spans="1:24" ht="15" customHeight="1" x14ac:dyDescent="0.2">
      <c r="A619" s="27"/>
      <c r="B619" s="27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</row>
    <row r="620" spans="1:24" ht="15" customHeight="1" x14ac:dyDescent="0.2">
      <c r="A620" s="27"/>
      <c r="B620" s="27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</row>
    <row r="621" spans="1:24" ht="15" customHeight="1" x14ac:dyDescent="0.2">
      <c r="A621" s="27"/>
      <c r="B621" s="27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</row>
    <row r="622" spans="1:24" ht="15" customHeight="1" x14ac:dyDescent="0.2">
      <c r="A622" s="27"/>
      <c r="B622" s="27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</row>
    <row r="623" spans="1:24" ht="15" customHeight="1" x14ac:dyDescent="0.2">
      <c r="A623" s="27"/>
      <c r="B623" s="27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</row>
    <row r="624" spans="1:24" ht="15" customHeight="1" x14ac:dyDescent="0.2">
      <c r="A624" s="27"/>
      <c r="B624" s="27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</row>
    <row r="625" spans="1:24" ht="15" customHeight="1" x14ac:dyDescent="0.2">
      <c r="A625" s="27"/>
      <c r="B625" s="27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</row>
    <row r="626" spans="1:24" ht="15" customHeight="1" x14ac:dyDescent="0.2">
      <c r="A626" s="27"/>
      <c r="B626" s="27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 spans="1:24" ht="15" customHeight="1" x14ac:dyDescent="0.2">
      <c r="A627" s="27"/>
      <c r="B627" s="27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</row>
    <row r="628" spans="1:24" ht="15" customHeight="1" x14ac:dyDescent="0.2">
      <c r="A628" s="27"/>
      <c r="B628" s="27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</row>
    <row r="629" spans="1:24" ht="15" customHeight="1" x14ac:dyDescent="0.2">
      <c r="A629" s="27"/>
      <c r="B629" s="27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</row>
    <row r="630" spans="1:24" ht="15" customHeight="1" x14ac:dyDescent="0.2">
      <c r="A630" s="27"/>
      <c r="B630" s="27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</row>
    <row r="631" spans="1:24" ht="15" customHeight="1" x14ac:dyDescent="0.2">
      <c r="A631" s="27"/>
      <c r="B631" s="27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</row>
    <row r="632" spans="1:24" ht="15" customHeight="1" x14ac:dyDescent="0.2">
      <c r="A632" s="27"/>
      <c r="B632" s="27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</row>
    <row r="633" spans="1:24" ht="15" customHeight="1" x14ac:dyDescent="0.2">
      <c r="A633" s="27"/>
      <c r="B633" s="27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</row>
    <row r="634" spans="1:24" ht="15" customHeight="1" x14ac:dyDescent="0.2">
      <c r="A634" s="27"/>
      <c r="B634" s="27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</row>
    <row r="635" spans="1:24" ht="15" customHeight="1" x14ac:dyDescent="0.2">
      <c r="A635" s="27"/>
      <c r="B635" s="27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</row>
    <row r="636" spans="1:24" ht="15" customHeight="1" x14ac:dyDescent="0.2">
      <c r="A636" s="27"/>
      <c r="B636" s="27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</row>
    <row r="637" spans="1:24" ht="15" customHeight="1" x14ac:dyDescent="0.2">
      <c r="A637" s="27"/>
      <c r="B637" s="27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</row>
    <row r="638" spans="1:24" ht="15" customHeight="1" x14ac:dyDescent="0.2">
      <c r="A638" s="27"/>
      <c r="B638" s="27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</row>
    <row r="639" spans="1:24" ht="15" customHeight="1" x14ac:dyDescent="0.2">
      <c r="A639" s="27"/>
      <c r="B639" s="27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</row>
    <row r="640" spans="1:24" ht="15" customHeight="1" x14ac:dyDescent="0.2">
      <c r="A640" s="27"/>
      <c r="B640" s="27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</row>
    <row r="641" spans="1:24" ht="15" customHeight="1" x14ac:dyDescent="0.2">
      <c r="A641" s="27"/>
      <c r="B641" s="27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</row>
    <row r="642" spans="1:24" ht="15" customHeight="1" x14ac:dyDescent="0.2">
      <c r="A642" s="27"/>
      <c r="B642" s="27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</row>
    <row r="643" spans="1:24" ht="15" customHeight="1" x14ac:dyDescent="0.2">
      <c r="A643" s="27"/>
      <c r="B643" s="27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</row>
    <row r="644" spans="1:24" ht="15" customHeight="1" x14ac:dyDescent="0.2">
      <c r="A644" s="27"/>
      <c r="B644" s="27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</row>
    <row r="645" spans="1:24" ht="15" customHeight="1" x14ac:dyDescent="0.2">
      <c r="A645" s="27"/>
      <c r="B645" s="27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</row>
    <row r="646" spans="1:24" ht="15" customHeight="1" x14ac:dyDescent="0.2">
      <c r="A646" s="27"/>
      <c r="B646" s="27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</row>
    <row r="647" spans="1:24" ht="15" customHeight="1" x14ac:dyDescent="0.2">
      <c r="A647" s="27"/>
      <c r="B647" s="27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</row>
    <row r="648" spans="1:24" ht="15" customHeight="1" x14ac:dyDescent="0.2">
      <c r="A648" s="27"/>
      <c r="B648" s="27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</row>
    <row r="649" spans="1:24" ht="15" customHeight="1" x14ac:dyDescent="0.2">
      <c r="A649" s="27"/>
      <c r="B649" s="27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</row>
    <row r="650" spans="1:24" ht="15" customHeight="1" x14ac:dyDescent="0.2">
      <c r="A650" s="27"/>
      <c r="B650" s="27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</row>
    <row r="651" spans="1:24" ht="15" customHeight="1" x14ac:dyDescent="0.2">
      <c r="A651" s="27"/>
      <c r="B651" s="27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</row>
    <row r="652" spans="1:24" ht="15" customHeight="1" x14ac:dyDescent="0.2">
      <c r="A652" s="27"/>
      <c r="B652" s="27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</row>
    <row r="653" spans="1:24" ht="15" customHeight="1" x14ac:dyDescent="0.2">
      <c r="A653" s="27"/>
      <c r="B653" s="27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</row>
    <row r="654" spans="1:24" ht="15" customHeight="1" x14ac:dyDescent="0.2">
      <c r="A654" s="27"/>
      <c r="B654" s="27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</row>
    <row r="655" spans="1:24" ht="15" customHeight="1" x14ac:dyDescent="0.2">
      <c r="A655" s="27"/>
      <c r="B655" s="27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</row>
    <row r="656" spans="1:24" ht="15" customHeight="1" x14ac:dyDescent="0.2">
      <c r="A656" s="27"/>
      <c r="B656" s="27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</row>
    <row r="657" spans="1:24" ht="15" customHeight="1" x14ac:dyDescent="0.2">
      <c r="A657" s="27"/>
      <c r="B657" s="27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</row>
    <row r="658" spans="1:24" ht="15" customHeight="1" x14ac:dyDescent="0.2">
      <c r="A658" s="27"/>
      <c r="B658" s="27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</row>
    <row r="659" spans="1:24" ht="15" customHeight="1" x14ac:dyDescent="0.2">
      <c r="A659" s="27"/>
      <c r="B659" s="27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</row>
    <row r="660" spans="1:24" ht="15" customHeight="1" x14ac:dyDescent="0.2">
      <c r="A660" s="27"/>
      <c r="B660" s="27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</row>
    <row r="661" spans="1:24" ht="15" customHeight="1" x14ac:dyDescent="0.2">
      <c r="A661" s="27"/>
      <c r="B661" s="27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</row>
    <row r="662" spans="1:24" ht="15" customHeight="1" x14ac:dyDescent="0.2">
      <c r="A662" s="27"/>
      <c r="B662" s="27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</row>
    <row r="663" spans="1:24" ht="15" customHeight="1" x14ac:dyDescent="0.2">
      <c r="A663" s="27"/>
      <c r="B663" s="27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</row>
    <row r="664" spans="1:24" ht="15" customHeight="1" x14ac:dyDescent="0.2">
      <c r="A664" s="27"/>
      <c r="B664" s="27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</row>
    <row r="665" spans="1:24" ht="15" customHeight="1" x14ac:dyDescent="0.2">
      <c r="A665" s="27"/>
      <c r="B665" s="27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</row>
    <row r="666" spans="1:24" ht="15" customHeight="1" x14ac:dyDescent="0.2">
      <c r="A666" s="27"/>
      <c r="B666" s="27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</row>
    <row r="667" spans="1:24" ht="15" customHeight="1" x14ac:dyDescent="0.2">
      <c r="A667" s="27"/>
      <c r="B667" s="27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</row>
    <row r="668" spans="1:24" ht="15" customHeight="1" x14ac:dyDescent="0.2">
      <c r="A668" s="27"/>
      <c r="B668" s="27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</row>
    <row r="669" spans="1:24" ht="15" customHeight="1" x14ac:dyDescent="0.2">
      <c r="A669" s="27"/>
      <c r="B669" s="27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</row>
    <row r="670" spans="1:24" ht="15" customHeight="1" x14ac:dyDescent="0.2">
      <c r="A670" s="27"/>
      <c r="B670" s="27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</row>
    <row r="671" spans="1:24" ht="15" customHeight="1" x14ac:dyDescent="0.2">
      <c r="A671" s="27"/>
      <c r="B671" s="27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</row>
    <row r="672" spans="1:24" ht="15" customHeight="1" x14ac:dyDescent="0.2">
      <c r="A672" s="27"/>
      <c r="B672" s="27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</row>
    <row r="673" spans="1:24" ht="15" customHeight="1" x14ac:dyDescent="0.2">
      <c r="A673" s="27"/>
      <c r="B673" s="27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</row>
    <row r="674" spans="1:24" ht="15" customHeight="1" x14ac:dyDescent="0.2">
      <c r="A674" s="27"/>
      <c r="B674" s="27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</row>
    <row r="675" spans="1:24" ht="15" customHeight="1" x14ac:dyDescent="0.2">
      <c r="A675" s="27"/>
      <c r="B675" s="27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</row>
    <row r="676" spans="1:24" ht="15" customHeight="1" x14ac:dyDescent="0.2">
      <c r="A676" s="27"/>
      <c r="B676" s="27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</row>
    <row r="677" spans="1:24" ht="15" customHeight="1" x14ac:dyDescent="0.2">
      <c r="A677" s="27"/>
      <c r="B677" s="27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</row>
    <row r="678" spans="1:24" ht="15" customHeight="1" x14ac:dyDescent="0.2">
      <c r="A678" s="27"/>
      <c r="B678" s="27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</row>
    <row r="679" spans="1:24" ht="15" customHeight="1" x14ac:dyDescent="0.2">
      <c r="A679" s="27"/>
      <c r="B679" s="27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</row>
    <row r="680" spans="1:24" ht="15" customHeight="1" x14ac:dyDescent="0.2">
      <c r="A680" s="27"/>
      <c r="B680" s="27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</row>
    <row r="681" spans="1:24" ht="15" customHeight="1" x14ac:dyDescent="0.2">
      <c r="A681" s="27"/>
      <c r="B681" s="27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</row>
    <row r="682" spans="1:24" ht="15" customHeight="1" x14ac:dyDescent="0.2">
      <c r="A682" s="27"/>
      <c r="B682" s="27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</row>
    <row r="683" spans="1:24" ht="15" customHeight="1" x14ac:dyDescent="0.2">
      <c r="A683" s="27"/>
      <c r="B683" s="27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</row>
    <row r="684" spans="1:24" ht="15" customHeight="1" x14ac:dyDescent="0.2">
      <c r="A684" s="27"/>
      <c r="B684" s="27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</row>
    <row r="685" spans="1:24" ht="15" customHeight="1" x14ac:dyDescent="0.2">
      <c r="A685" s="27"/>
      <c r="B685" s="27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</row>
    <row r="686" spans="1:24" ht="15" customHeight="1" x14ac:dyDescent="0.2">
      <c r="A686" s="27"/>
      <c r="B686" s="27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</row>
    <row r="687" spans="1:24" ht="15" customHeight="1" x14ac:dyDescent="0.2">
      <c r="A687" s="27"/>
      <c r="B687" s="27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</row>
    <row r="688" spans="1:24" ht="15" customHeight="1" x14ac:dyDescent="0.2">
      <c r="A688" s="27"/>
      <c r="B688" s="27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</row>
    <row r="689" spans="1:24" ht="15" customHeight="1" x14ac:dyDescent="0.2">
      <c r="A689" s="27"/>
      <c r="B689" s="27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</row>
    <row r="690" spans="1:24" ht="15" customHeight="1" x14ac:dyDescent="0.2">
      <c r="A690" s="27"/>
      <c r="B690" s="27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</row>
    <row r="691" spans="1:24" ht="15" customHeight="1" x14ac:dyDescent="0.2">
      <c r="A691" s="27"/>
      <c r="B691" s="27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</row>
    <row r="692" spans="1:24" ht="15" customHeight="1" x14ac:dyDescent="0.2">
      <c r="A692" s="27"/>
      <c r="B692" s="27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</row>
    <row r="693" spans="1:24" ht="15" customHeight="1" x14ac:dyDescent="0.2">
      <c r="A693" s="27"/>
      <c r="B693" s="27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</row>
    <row r="694" spans="1:24" ht="15" customHeight="1" x14ac:dyDescent="0.2">
      <c r="A694" s="27"/>
      <c r="B694" s="27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</row>
    <row r="695" spans="1:24" ht="15" customHeight="1" x14ac:dyDescent="0.2">
      <c r="A695" s="27"/>
      <c r="B695" s="27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</row>
    <row r="696" spans="1:24" ht="15" customHeight="1" x14ac:dyDescent="0.2">
      <c r="A696" s="27"/>
      <c r="B696" s="27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</row>
    <row r="697" spans="1:24" ht="15" customHeight="1" x14ac:dyDescent="0.2">
      <c r="A697" s="27"/>
      <c r="B697" s="27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</row>
    <row r="698" spans="1:24" ht="15" customHeight="1" x14ac:dyDescent="0.2">
      <c r="A698" s="27"/>
      <c r="B698" s="27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</row>
    <row r="699" spans="1:24" ht="15" customHeight="1" x14ac:dyDescent="0.2">
      <c r="A699" s="27"/>
      <c r="B699" s="27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</row>
    <row r="700" spans="1:24" ht="15" customHeight="1" x14ac:dyDescent="0.2">
      <c r="A700" s="27"/>
      <c r="B700" s="27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</row>
    <row r="701" spans="1:24" ht="15" customHeight="1" x14ac:dyDescent="0.2">
      <c r="A701" s="27"/>
      <c r="B701" s="27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</row>
    <row r="702" spans="1:24" ht="15" customHeight="1" x14ac:dyDescent="0.2">
      <c r="A702" s="27"/>
      <c r="B702" s="27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</row>
    <row r="703" spans="1:24" ht="15" customHeight="1" x14ac:dyDescent="0.2">
      <c r="A703" s="27"/>
      <c r="B703" s="27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</row>
    <row r="704" spans="1:24" ht="15" customHeight="1" x14ac:dyDescent="0.2">
      <c r="A704" s="27"/>
      <c r="B704" s="27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</row>
    <row r="705" spans="1:24" ht="15" customHeight="1" x14ac:dyDescent="0.2">
      <c r="A705" s="27"/>
      <c r="B705" s="27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</row>
    <row r="706" spans="1:24" ht="15" customHeight="1" x14ac:dyDescent="0.2">
      <c r="A706" s="27"/>
      <c r="B706" s="27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</row>
    <row r="707" spans="1:24" ht="15" customHeight="1" x14ac:dyDescent="0.2">
      <c r="A707" s="27"/>
      <c r="B707" s="27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</row>
    <row r="708" spans="1:24" ht="15" customHeight="1" x14ac:dyDescent="0.2">
      <c r="A708" s="27"/>
      <c r="B708" s="27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</row>
    <row r="709" spans="1:24" ht="15" customHeight="1" x14ac:dyDescent="0.2">
      <c r="A709" s="27"/>
      <c r="B709" s="27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</row>
    <row r="710" spans="1:24" ht="15" customHeight="1" x14ac:dyDescent="0.2">
      <c r="A710" s="27"/>
      <c r="B710" s="27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</row>
    <row r="711" spans="1:24" ht="15" customHeight="1" x14ac:dyDescent="0.2">
      <c r="A711" s="27"/>
      <c r="B711" s="27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</row>
    <row r="712" spans="1:24" ht="15" customHeight="1" x14ac:dyDescent="0.2">
      <c r="A712" s="27"/>
      <c r="B712" s="27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</row>
    <row r="713" spans="1:24" ht="15" customHeight="1" x14ac:dyDescent="0.2">
      <c r="A713" s="27"/>
      <c r="B713" s="27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</row>
    <row r="714" spans="1:24" ht="15" customHeight="1" x14ac:dyDescent="0.2">
      <c r="A714" s="27"/>
      <c r="B714" s="27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</row>
    <row r="715" spans="1:24" ht="15" customHeight="1" x14ac:dyDescent="0.2">
      <c r="A715" s="27"/>
      <c r="B715" s="27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</row>
    <row r="716" spans="1:24" ht="15" customHeight="1" x14ac:dyDescent="0.2">
      <c r="A716" s="27"/>
      <c r="B716" s="27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</row>
    <row r="717" spans="1:24" ht="15" customHeight="1" x14ac:dyDescent="0.2">
      <c r="A717" s="27"/>
      <c r="B717" s="27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</row>
    <row r="718" spans="1:24" ht="15" customHeight="1" x14ac:dyDescent="0.2">
      <c r="A718" s="27"/>
      <c r="B718" s="27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</row>
    <row r="719" spans="1:24" ht="15" customHeight="1" x14ac:dyDescent="0.2">
      <c r="A719" s="27"/>
      <c r="B719" s="27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</row>
    <row r="720" spans="1:24" ht="15" customHeight="1" x14ac:dyDescent="0.2">
      <c r="A720" s="27"/>
      <c r="B720" s="27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</row>
    <row r="721" spans="1:24" ht="15" customHeight="1" x14ac:dyDescent="0.2">
      <c r="A721" s="27"/>
      <c r="B721" s="27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</row>
    <row r="722" spans="1:24" ht="15" customHeight="1" x14ac:dyDescent="0.2">
      <c r="A722" s="27"/>
      <c r="B722" s="27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</row>
    <row r="723" spans="1:24" ht="15" customHeight="1" x14ac:dyDescent="0.2">
      <c r="A723" s="27"/>
      <c r="B723" s="27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</row>
    <row r="724" spans="1:24" ht="15" customHeight="1" x14ac:dyDescent="0.2">
      <c r="A724" s="27"/>
      <c r="B724" s="27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</row>
    <row r="725" spans="1:24" ht="15" customHeight="1" x14ac:dyDescent="0.2">
      <c r="A725" s="27"/>
      <c r="B725" s="27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</row>
    <row r="726" spans="1:24" ht="15" customHeight="1" x14ac:dyDescent="0.2">
      <c r="A726" s="27"/>
      <c r="B726" s="27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</row>
    <row r="727" spans="1:24" ht="15" customHeight="1" x14ac:dyDescent="0.2">
      <c r="A727" s="27"/>
      <c r="B727" s="27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</row>
    <row r="728" spans="1:24" ht="15" customHeight="1" x14ac:dyDescent="0.2">
      <c r="A728" s="27"/>
      <c r="B728" s="27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</row>
    <row r="729" spans="1:24" ht="15" customHeight="1" x14ac:dyDescent="0.2">
      <c r="A729" s="27"/>
      <c r="B729" s="27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</row>
    <row r="730" spans="1:24" ht="15" customHeight="1" x14ac:dyDescent="0.2">
      <c r="A730" s="27"/>
      <c r="B730" s="27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</row>
    <row r="731" spans="1:24" ht="15" customHeight="1" x14ac:dyDescent="0.2">
      <c r="A731" s="27"/>
      <c r="B731" s="27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</row>
    <row r="732" spans="1:24" ht="15" customHeight="1" x14ac:dyDescent="0.2">
      <c r="A732" s="27"/>
      <c r="B732" s="27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</row>
    <row r="733" spans="1:24" ht="15" customHeight="1" x14ac:dyDescent="0.2">
      <c r="A733" s="27"/>
      <c r="B733" s="27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</row>
    <row r="734" spans="1:24" ht="15" customHeight="1" x14ac:dyDescent="0.2">
      <c r="A734" s="27"/>
      <c r="B734" s="27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</row>
    <row r="735" spans="1:24" ht="15" customHeight="1" x14ac:dyDescent="0.2">
      <c r="A735" s="27"/>
      <c r="B735" s="27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</row>
    <row r="736" spans="1:24" ht="15" customHeight="1" x14ac:dyDescent="0.2">
      <c r="A736" s="27"/>
      <c r="B736" s="27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</row>
    <row r="737" spans="1:24" ht="15" customHeight="1" x14ac:dyDescent="0.2">
      <c r="A737" s="27"/>
      <c r="B737" s="27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</row>
    <row r="738" spans="1:24" ht="15" customHeight="1" x14ac:dyDescent="0.2">
      <c r="A738" s="27"/>
      <c r="B738" s="27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</row>
    <row r="739" spans="1:24" ht="15" customHeight="1" x14ac:dyDescent="0.2">
      <c r="A739" s="27"/>
      <c r="B739" s="27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</row>
    <row r="740" spans="1:24" ht="15" customHeight="1" x14ac:dyDescent="0.2">
      <c r="A740" s="27"/>
      <c r="B740" s="27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</row>
    <row r="741" spans="1:24" ht="15" customHeight="1" x14ac:dyDescent="0.2">
      <c r="A741" s="27"/>
      <c r="B741" s="27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</row>
    <row r="742" spans="1:24" ht="15" customHeight="1" x14ac:dyDescent="0.2">
      <c r="A742" s="27"/>
      <c r="B742" s="27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</row>
    <row r="743" spans="1:24" ht="15" customHeight="1" x14ac:dyDescent="0.2">
      <c r="A743" s="27"/>
      <c r="B743" s="27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</row>
    <row r="744" spans="1:24" ht="15" customHeight="1" x14ac:dyDescent="0.2">
      <c r="A744" s="27"/>
      <c r="B744" s="27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</row>
    <row r="745" spans="1:24" ht="15" customHeight="1" x14ac:dyDescent="0.2">
      <c r="A745" s="27"/>
      <c r="B745" s="27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</row>
    <row r="746" spans="1:24" ht="15" customHeight="1" x14ac:dyDescent="0.2">
      <c r="A746" s="27"/>
      <c r="B746" s="27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</row>
    <row r="747" spans="1:24" ht="15" customHeight="1" x14ac:dyDescent="0.2">
      <c r="A747" s="27"/>
      <c r="B747" s="27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</row>
    <row r="748" spans="1:24" ht="15" customHeight="1" x14ac:dyDescent="0.2">
      <c r="A748" s="27"/>
      <c r="B748" s="27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</row>
    <row r="749" spans="1:24" ht="15" customHeight="1" x14ac:dyDescent="0.2">
      <c r="A749" s="27"/>
      <c r="B749" s="27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</row>
    <row r="750" spans="1:24" ht="15" customHeight="1" x14ac:dyDescent="0.2">
      <c r="A750" s="27"/>
      <c r="B750" s="27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</row>
    <row r="751" spans="1:24" ht="15" customHeight="1" x14ac:dyDescent="0.2">
      <c r="A751" s="27"/>
      <c r="B751" s="27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</row>
    <row r="752" spans="1:24" ht="15" customHeight="1" x14ac:dyDescent="0.2">
      <c r="A752" s="27"/>
      <c r="B752" s="27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</row>
    <row r="753" spans="1:24" ht="15" customHeight="1" x14ac:dyDescent="0.2">
      <c r="A753" s="27"/>
      <c r="B753" s="27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</row>
    <row r="754" spans="1:24" ht="15" customHeight="1" x14ac:dyDescent="0.2">
      <c r="A754" s="27"/>
      <c r="B754" s="27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</row>
    <row r="755" spans="1:24" ht="15" customHeight="1" x14ac:dyDescent="0.2">
      <c r="A755" s="27"/>
      <c r="B755" s="27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</row>
    <row r="756" spans="1:24" ht="15" customHeight="1" x14ac:dyDescent="0.2">
      <c r="A756" s="27"/>
      <c r="B756" s="27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</row>
    <row r="757" spans="1:24" ht="15" customHeight="1" x14ac:dyDescent="0.2">
      <c r="A757" s="27"/>
      <c r="B757" s="27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</row>
    <row r="758" spans="1:24" ht="15" customHeight="1" x14ac:dyDescent="0.2">
      <c r="A758" s="27"/>
      <c r="B758" s="27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</row>
    <row r="759" spans="1:24" ht="15" customHeight="1" x14ac:dyDescent="0.2">
      <c r="A759" s="27"/>
      <c r="B759" s="27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</row>
    <row r="760" spans="1:24" ht="15" customHeight="1" x14ac:dyDescent="0.2">
      <c r="A760" s="27"/>
      <c r="B760" s="27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</row>
    <row r="761" spans="1:24" ht="15" customHeight="1" x14ac:dyDescent="0.2">
      <c r="A761" s="27"/>
      <c r="B761" s="27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</row>
    <row r="762" spans="1:24" ht="15" customHeight="1" x14ac:dyDescent="0.2">
      <c r="A762" s="27"/>
      <c r="B762" s="27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</row>
    <row r="763" spans="1:24" ht="15" customHeight="1" x14ac:dyDescent="0.2">
      <c r="A763" s="27"/>
      <c r="B763" s="27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</row>
    <row r="764" spans="1:24" ht="15" customHeight="1" x14ac:dyDescent="0.2">
      <c r="A764" s="27"/>
      <c r="B764" s="27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</row>
    <row r="765" spans="1:24" ht="15" customHeight="1" x14ac:dyDescent="0.2">
      <c r="A765" s="27"/>
      <c r="B765" s="27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</row>
    <row r="766" spans="1:24" ht="15" customHeight="1" x14ac:dyDescent="0.2">
      <c r="A766" s="27"/>
      <c r="B766" s="27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</row>
    <row r="767" spans="1:24" ht="15" customHeight="1" x14ac:dyDescent="0.2">
      <c r="A767" s="27"/>
      <c r="B767" s="27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</row>
    <row r="768" spans="1:24" ht="15" customHeight="1" x14ac:dyDescent="0.2">
      <c r="A768" s="27"/>
      <c r="B768" s="27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</row>
    <row r="769" spans="1:24" ht="15" customHeight="1" x14ac:dyDescent="0.2">
      <c r="A769" s="27"/>
      <c r="B769" s="27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</row>
    <row r="770" spans="1:24" ht="15" customHeight="1" x14ac:dyDescent="0.2">
      <c r="A770" s="27"/>
      <c r="B770" s="27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</row>
    <row r="771" spans="1:24" ht="15" customHeight="1" x14ac:dyDescent="0.2">
      <c r="A771" s="27"/>
      <c r="B771" s="27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</row>
    <row r="772" spans="1:24" ht="15" customHeight="1" x14ac:dyDescent="0.2">
      <c r="A772" s="27"/>
      <c r="B772" s="27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</row>
    <row r="773" spans="1:24" ht="15" customHeight="1" x14ac:dyDescent="0.2">
      <c r="A773" s="27"/>
      <c r="B773" s="27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</row>
    <row r="774" spans="1:24" ht="15" customHeight="1" x14ac:dyDescent="0.2">
      <c r="A774" s="27"/>
      <c r="B774" s="27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</row>
    <row r="775" spans="1:24" ht="15" customHeight="1" x14ac:dyDescent="0.2">
      <c r="A775" s="27"/>
      <c r="B775" s="27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</row>
    <row r="776" spans="1:24" ht="15" customHeight="1" x14ac:dyDescent="0.2">
      <c r="A776" s="27"/>
      <c r="B776" s="27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</row>
    <row r="777" spans="1:24" ht="15" customHeight="1" x14ac:dyDescent="0.2">
      <c r="A777" s="27"/>
      <c r="B777" s="27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</row>
    <row r="778" spans="1:24" ht="15" customHeight="1" x14ac:dyDescent="0.2">
      <c r="A778" s="27"/>
      <c r="B778" s="27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</row>
    <row r="779" spans="1:24" ht="15" customHeight="1" x14ac:dyDescent="0.2">
      <c r="A779" s="27"/>
      <c r="B779" s="27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</row>
    <row r="780" spans="1:24" ht="15" customHeight="1" x14ac:dyDescent="0.2">
      <c r="A780" s="27"/>
      <c r="B780" s="27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</row>
    <row r="781" spans="1:24" ht="15" customHeight="1" x14ac:dyDescent="0.2">
      <c r="A781" s="27"/>
      <c r="B781" s="27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</row>
    <row r="782" spans="1:24" ht="15" customHeight="1" x14ac:dyDescent="0.2">
      <c r="A782" s="27"/>
      <c r="B782" s="27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</row>
    <row r="783" spans="1:24" ht="15" customHeight="1" x14ac:dyDescent="0.2">
      <c r="A783" s="27"/>
      <c r="B783" s="27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</row>
    <row r="784" spans="1:24" ht="15" customHeight="1" x14ac:dyDescent="0.2">
      <c r="A784" s="27"/>
      <c r="B784" s="27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</row>
    <row r="785" spans="1:24" ht="15" customHeight="1" x14ac:dyDescent="0.2">
      <c r="A785" s="27"/>
      <c r="B785" s="27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</row>
    <row r="786" spans="1:24" ht="15" customHeight="1" x14ac:dyDescent="0.2">
      <c r="A786" s="27"/>
      <c r="B786" s="27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</row>
    <row r="787" spans="1:24" ht="15" customHeight="1" x14ac:dyDescent="0.2">
      <c r="A787" s="27"/>
      <c r="B787" s="27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</row>
    <row r="788" spans="1:24" ht="15" customHeight="1" x14ac:dyDescent="0.2">
      <c r="A788" s="27"/>
      <c r="B788" s="27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</row>
    <row r="789" spans="1:24" ht="15" customHeight="1" x14ac:dyDescent="0.2">
      <c r="A789" s="27"/>
      <c r="B789" s="27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</row>
    <row r="790" spans="1:24" ht="15" customHeight="1" x14ac:dyDescent="0.2">
      <c r="A790" s="27"/>
      <c r="B790" s="27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</row>
    <row r="791" spans="1:24" ht="15" customHeight="1" x14ac:dyDescent="0.2">
      <c r="A791" s="27"/>
      <c r="B791" s="27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</row>
    <row r="792" spans="1:24" ht="15" customHeight="1" x14ac:dyDescent="0.2">
      <c r="A792" s="27"/>
      <c r="B792" s="27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</row>
    <row r="793" spans="1:24" ht="15" customHeight="1" x14ac:dyDescent="0.2">
      <c r="A793" s="27"/>
      <c r="B793" s="27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</row>
    <row r="794" spans="1:24" ht="15" customHeight="1" x14ac:dyDescent="0.2">
      <c r="A794" s="27"/>
      <c r="B794" s="27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</row>
    <row r="795" spans="1:24" ht="15" customHeight="1" x14ac:dyDescent="0.2">
      <c r="A795" s="27"/>
      <c r="B795" s="27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</row>
    <row r="796" spans="1:24" ht="15" customHeight="1" x14ac:dyDescent="0.2">
      <c r="A796" s="27"/>
      <c r="B796" s="27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</row>
    <row r="797" spans="1:24" ht="15" customHeight="1" x14ac:dyDescent="0.2">
      <c r="A797" s="27"/>
      <c r="B797" s="27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</row>
    <row r="798" spans="1:24" ht="15" customHeight="1" x14ac:dyDescent="0.2">
      <c r="A798" s="27"/>
      <c r="B798" s="27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</row>
    <row r="799" spans="1:24" ht="15" customHeight="1" x14ac:dyDescent="0.2">
      <c r="A799" s="27"/>
      <c r="B799" s="27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</row>
    <row r="800" spans="1:24" ht="15" customHeight="1" x14ac:dyDescent="0.2">
      <c r="A800" s="27"/>
      <c r="B800" s="27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</row>
    <row r="801" spans="1:24" ht="15" customHeight="1" x14ac:dyDescent="0.2">
      <c r="A801" s="27"/>
      <c r="B801" s="27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</row>
    <row r="802" spans="1:24" ht="15" customHeight="1" x14ac:dyDescent="0.2">
      <c r="A802" s="27"/>
      <c r="B802" s="27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</row>
    <row r="803" spans="1:24" ht="15" customHeight="1" x14ac:dyDescent="0.2">
      <c r="A803" s="27"/>
      <c r="B803" s="27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</row>
    <row r="804" spans="1:24" ht="15" customHeight="1" x14ac:dyDescent="0.2">
      <c r="A804" s="27"/>
      <c r="B804" s="27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</row>
    <row r="805" spans="1:24" ht="15" customHeight="1" x14ac:dyDescent="0.2">
      <c r="A805" s="27"/>
      <c r="B805" s="27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</row>
    <row r="806" spans="1:24" ht="15" customHeight="1" x14ac:dyDescent="0.2">
      <c r="A806" s="27"/>
      <c r="B806" s="27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</row>
    <row r="807" spans="1:24" ht="15" customHeight="1" x14ac:dyDescent="0.2">
      <c r="A807" s="27"/>
      <c r="B807" s="27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</row>
    <row r="808" spans="1:24" ht="15" customHeight="1" x14ac:dyDescent="0.2">
      <c r="A808" s="27"/>
      <c r="B808" s="27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</row>
    <row r="809" spans="1:24" ht="15" customHeight="1" x14ac:dyDescent="0.2">
      <c r="A809" s="27"/>
      <c r="B809" s="27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</row>
    <row r="810" spans="1:24" ht="15" customHeight="1" x14ac:dyDescent="0.2">
      <c r="A810" s="27"/>
      <c r="B810" s="27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</row>
    <row r="811" spans="1:24" ht="15" customHeight="1" x14ac:dyDescent="0.2">
      <c r="A811" s="27"/>
      <c r="B811" s="27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</row>
    <row r="812" spans="1:24" ht="15" customHeight="1" x14ac:dyDescent="0.2">
      <c r="A812" s="27"/>
      <c r="B812" s="27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</row>
    <row r="813" spans="1:24" ht="15" customHeight="1" x14ac:dyDescent="0.2">
      <c r="A813" s="27"/>
      <c r="B813" s="27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</row>
    <row r="814" spans="1:24" ht="15" customHeight="1" x14ac:dyDescent="0.2">
      <c r="A814" s="27"/>
      <c r="B814" s="27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</row>
    <row r="815" spans="1:24" ht="15" customHeight="1" x14ac:dyDescent="0.2">
      <c r="A815" s="27"/>
      <c r="B815" s="27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</row>
    <row r="816" spans="1:24" ht="15" customHeight="1" x14ac:dyDescent="0.2">
      <c r="A816" s="27"/>
      <c r="B816" s="27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</row>
    <row r="817" spans="1:24" ht="15" customHeight="1" x14ac:dyDescent="0.2">
      <c r="A817" s="27"/>
      <c r="B817" s="27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</row>
    <row r="818" spans="1:24" ht="15" customHeight="1" x14ac:dyDescent="0.2">
      <c r="A818" s="27"/>
      <c r="B818" s="27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</row>
    <row r="819" spans="1:24" ht="15" customHeight="1" x14ac:dyDescent="0.2">
      <c r="A819" s="27"/>
      <c r="B819" s="27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</row>
    <row r="820" spans="1:24" ht="15" customHeight="1" x14ac:dyDescent="0.2">
      <c r="A820" s="27"/>
      <c r="B820" s="27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</row>
    <row r="821" spans="1:24" ht="15" customHeight="1" x14ac:dyDescent="0.2">
      <c r="A821" s="27"/>
      <c r="B821" s="27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</row>
    <row r="822" spans="1:24" ht="15" customHeight="1" x14ac:dyDescent="0.2">
      <c r="A822" s="27"/>
      <c r="B822" s="27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</row>
    <row r="823" spans="1:24" ht="15" customHeight="1" x14ac:dyDescent="0.2">
      <c r="A823" s="27"/>
      <c r="B823" s="27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</row>
    <row r="824" spans="1:24" ht="15" customHeight="1" x14ac:dyDescent="0.2">
      <c r="A824" s="27"/>
      <c r="B824" s="27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</row>
    <row r="825" spans="1:24" ht="15" customHeight="1" x14ac:dyDescent="0.2">
      <c r="A825" s="27"/>
      <c r="B825" s="27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</row>
    <row r="826" spans="1:24" ht="15" customHeight="1" x14ac:dyDescent="0.2">
      <c r="A826" s="27"/>
      <c r="B826" s="27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</row>
    <row r="827" spans="1:24" ht="15" customHeight="1" x14ac:dyDescent="0.2">
      <c r="A827" s="27"/>
      <c r="B827" s="27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</row>
    <row r="828" spans="1:24" ht="15" customHeight="1" x14ac:dyDescent="0.2">
      <c r="A828" s="27"/>
      <c r="B828" s="27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</row>
    <row r="829" spans="1:24" ht="15" customHeight="1" x14ac:dyDescent="0.2">
      <c r="A829" s="27"/>
      <c r="B829" s="27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</row>
    <row r="830" spans="1:24" ht="15" customHeight="1" x14ac:dyDescent="0.2">
      <c r="A830" s="27"/>
      <c r="B830" s="27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</row>
    <row r="831" spans="1:24" ht="15" customHeight="1" x14ac:dyDescent="0.2">
      <c r="A831" s="27"/>
      <c r="B831" s="27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</row>
    <row r="832" spans="1:24" ht="15" customHeight="1" x14ac:dyDescent="0.2">
      <c r="A832" s="27"/>
      <c r="B832" s="27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</row>
    <row r="833" spans="1:24" ht="15" customHeight="1" x14ac:dyDescent="0.2">
      <c r="A833" s="27"/>
      <c r="B833" s="27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</row>
    <row r="834" spans="1:24" ht="15" customHeight="1" x14ac:dyDescent="0.2">
      <c r="A834" s="27"/>
      <c r="B834" s="27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</row>
    <row r="835" spans="1:24" ht="15" customHeight="1" x14ac:dyDescent="0.2">
      <c r="A835" s="27"/>
      <c r="B835" s="27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</row>
    <row r="836" spans="1:24" ht="15" customHeight="1" x14ac:dyDescent="0.2">
      <c r="A836" s="27"/>
      <c r="B836" s="27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</row>
    <row r="837" spans="1:24" ht="15" customHeight="1" x14ac:dyDescent="0.2">
      <c r="A837" s="27"/>
      <c r="B837" s="27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</row>
    <row r="838" spans="1:24" ht="15" customHeight="1" x14ac:dyDescent="0.2">
      <c r="A838" s="27"/>
      <c r="B838" s="27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</row>
    <row r="839" spans="1:24" ht="15" customHeight="1" x14ac:dyDescent="0.2">
      <c r="A839" s="27"/>
      <c r="B839" s="27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</row>
    <row r="840" spans="1:24" ht="15" customHeight="1" x14ac:dyDescent="0.2">
      <c r="A840" s="27"/>
      <c r="B840" s="27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</row>
    <row r="841" spans="1:24" ht="15" customHeight="1" x14ac:dyDescent="0.2">
      <c r="A841" s="27"/>
      <c r="B841" s="27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</row>
    <row r="842" spans="1:24" ht="15" customHeight="1" x14ac:dyDescent="0.2">
      <c r="A842" s="27"/>
      <c r="B842" s="27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</row>
    <row r="843" spans="1:24" ht="15" customHeight="1" x14ac:dyDescent="0.2">
      <c r="A843" s="27"/>
      <c r="B843" s="27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</row>
    <row r="844" spans="1:24" ht="15" customHeight="1" x14ac:dyDescent="0.2">
      <c r="A844" s="27"/>
      <c r="B844" s="27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</row>
    <row r="845" spans="1:24" ht="15" customHeight="1" x14ac:dyDescent="0.2">
      <c r="A845" s="27"/>
      <c r="B845" s="27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</row>
    <row r="846" spans="1:24" ht="15" customHeight="1" x14ac:dyDescent="0.2">
      <c r="A846" s="27"/>
      <c r="B846" s="27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</row>
    <row r="847" spans="1:24" ht="15" customHeight="1" x14ac:dyDescent="0.2">
      <c r="A847" s="27"/>
      <c r="B847" s="27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</row>
    <row r="848" spans="1:24" ht="15" customHeight="1" x14ac:dyDescent="0.2">
      <c r="A848" s="27"/>
      <c r="B848" s="27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</row>
    <row r="849" spans="1:24" ht="15" customHeight="1" x14ac:dyDescent="0.2">
      <c r="A849" s="27"/>
      <c r="B849" s="27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</row>
    <row r="850" spans="1:24" ht="15" customHeight="1" x14ac:dyDescent="0.2">
      <c r="A850" s="27"/>
      <c r="B850" s="27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</row>
    <row r="851" spans="1:24" ht="15" customHeight="1" x14ac:dyDescent="0.2">
      <c r="A851" s="27"/>
      <c r="B851" s="27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</row>
    <row r="852" spans="1:24" ht="15" customHeight="1" x14ac:dyDescent="0.2">
      <c r="A852" s="27"/>
      <c r="B852" s="27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</row>
    <row r="853" spans="1:24" ht="15" customHeight="1" x14ac:dyDescent="0.2">
      <c r="A853" s="27"/>
      <c r="B853" s="27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</row>
    <row r="854" spans="1:24" ht="15" customHeight="1" x14ac:dyDescent="0.2">
      <c r="A854" s="27"/>
      <c r="B854" s="27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</row>
    <row r="855" spans="1:24" ht="15" customHeight="1" x14ac:dyDescent="0.2">
      <c r="A855" s="27"/>
      <c r="B855" s="27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</row>
    <row r="856" spans="1:24" ht="15" customHeight="1" x14ac:dyDescent="0.2">
      <c r="A856" s="27"/>
      <c r="B856" s="27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</row>
    <row r="857" spans="1:24" ht="15" customHeight="1" x14ac:dyDescent="0.2">
      <c r="A857" s="27"/>
      <c r="B857" s="27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</row>
    <row r="858" spans="1:24" ht="15" customHeight="1" x14ac:dyDescent="0.2">
      <c r="A858" s="27"/>
      <c r="B858" s="27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</row>
    <row r="859" spans="1:24" ht="15" customHeight="1" x14ac:dyDescent="0.2">
      <c r="A859" s="27"/>
      <c r="B859" s="27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</row>
    <row r="860" spans="1:24" ht="15" customHeight="1" x14ac:dyDescent="0.2">
      <c r="A860" s="27"/>
      <c r="B860" s="27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</row>
    <row r="861" spans="1:24" ht="15" customHeight="1" x14ac:dyDescent="0.2">
      <c r="A861" s="27"/>
      <c r="B861" s="27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</row>
    <row r="862" spans="1:24" ht="15" customHeight="1" x14ac:dyDescent="0.2">
      <c r="A862" s="27"/>
      <c r="B862" s="27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</row>
    <row r="863" spans="1:24" ht="15" customHeight="1" x14ac:dyDescent="0.2">
      <c r="A863" s="27"/>
      <c r="B863" s="27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</row>
    <row r="864" spans="1:24" ht="15" customHeight="1" x14ac:dyDescent="0.2">
      <c r="A864" s="27"/>
      <c r="B864" s="27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</row>
    <row r="865" spans="1:24" ht="15" customHeight="1" x14ac:dyDescent="0.2">
      <c r="A865" s="27"/>
      <c r="B865" s="27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</row>
    <row r="866" spans="1:24" ht="15" customHeight="1" x14ac:dyDescent="0.2">
      <c r="A866" s="27"/>
      <c r="B866" s="27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</row>
    <row r="867" spans="1:24" ht="15" customHeight="1" x14ac:dyDescent="0.2">
      <c r="A867" s="27"/>
      <c r="B867" s="27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</row>
    <row r="868" spans="1:24" ht="15" customHeight="1" x14ac:dyDescent="0.2">
      <c r="A868" s="27"/>
      <c r="B868" s="27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</row>
    <row r="869" spans="1:24" ht="15" customHeight="1" x14ac:dyDescent="0.2">
      <c r="A869" s="27"/>
      <c r="B869" s="27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</row>
    <row r="870" spans="1:24" ht="15" customHeight="1" x14ac:dyDescent="0.2">
      <c r="A870" s="27"/>
      <c r="B870" s="27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</row>
    <row r="871" spans="1:24" ht="15" customHeight="1" x14ac:dyDescent="0.2">
      <c r="A871" s="27"/>
      <c r="B871" s="27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</row>
    <row r="872" spans="1:24" ht="15" customHeight="1" x14ac:dyDescent="0.2">
      <c r="A872" s="27"/>
      <c r="B872" s="27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</row>
    <row r="873" spans="1:24" ht="15" customHeight="1" x14ac:dyDescent="0.2">
      <c r="A873" s="27"/>
      <c r="B873" s="27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</row>
    <row r="874" spans="1:24" ht="15" customHeight="1" x14ac:dyDescent="0.2">
      <c r="A874" s="27"/>
      <c r="B874" s="27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</row>
    <row r="875" spans="1:24" ht="15" customHeight="1" x14ac:dyDescent="0.2">
      <c r="A875" s="27"/>
      <c r="B875" s="27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</row>
    <row r="876" spans="1:24" ht="15" customHeight="1" x14ac:dyDescent="0.2">
      <c r="A876" s="27"/>
      <c r="B876" s="27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</row>
    <row r="877" spans="1:24" ht="15" customHeight="1" x14ac:dyDescent="0.2">
      <c r="A877" s="27"/>
      <c r="B877" s="27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</row>
    <row r="878" spans="1:24" ht="15" customHeight="1" x14ac:dyDescent="0.2">
      <c r="A878" s="27"/>
      <c r="B878" s="27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</row>
    <row r="879" spans="1:24" ht="15" customHeight="1" x14ac:dyDescent="0.2">
      <c r="A879" s="27"/>
      <c r="B879" s="27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</row>
    <row r="880" spans="1:24" ht="15" customHeight="1" x14ac:dyDescent="0.2">
      <c r="A880" s="27"/>
      <c r="B880" s="27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</row>
    <row r="881" spans="1:24" ht="15" customHeight="1" x14ac:dyDescent="0.2">
      <c r="A881" s="27"/>
      <c r="B881" s="27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</row>
    <row r="882" spans="1:24" ht="15" customHeight="1" x14ac:dyDescent="0.2">
      <c r="A882" s="27"/>
      <c r="B882" s="27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</row>
    <row r="883" spans="1:24" ht="15" customHeight="1" x14ac:dyDescent="0.2">
      <c r="A883" s="27"/>
      <c r="B883" s="27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</row>
    <row r="884" spans="1:24" ht="15" customHeight="1" x14ac:dyDescent="0.2">
      <c r="A884" s="27"/>
      <c r="B884" s="27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</row>
    <row r="885" spans="1:24" ht="15" customHeight="1" x14ac:dyDescent="0.2">
      <c r="A885" s="27"/>
      <c r="B885" s="27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</row>
    <row r="886" spans="1:24" ht="15" customHeight="1" x14ac:dyDescent="0.2">
      <c r="A886" s="27"/>
      <c r="B886" s="27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</row>
    <row r="887" spans="1:24" ht="15" customHeight="1" x14ac:dyDescent="0.2">
      <c r="A887" s="27"/>
      <c r="B887" s="27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</row>
    <row r="888" spans="1:24" ht="15" customHeight="1" x14ac:dyDescent="0.2">
      <c r="A888" s="27"/>
      <c r="B888" s="27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</row>
    <row r="889" spans="1:24" ht="15" customHeight="1" x14ac:dyDescent="0.2">
      <c r="A889" s="27"/>
      <c r="B889" s="27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</row>
    <row r="890" spans="1:24" ht="15" customHeight="1" x14ac:dyDescent="0.2">
      <c r="A890" s="27"/>
      <c r="B890" s="27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</row>
    <row r="891" spans="1:24" ht="15" customHeight="1" x14ac:dyDescent="0.2">
      <c r="A891" s="27"/>
      <c r="B891" s="27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</row>
    <row r="892" spans="1:24" ht="15" customHeight="1" x14ac:dyDescent="0.2">
      <c r="A892" s="27"/>
      <c r="B892" s="27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</row>
    <row r="893" spans="1:24" ht="15" customHeight="1" x14ac:dyDescent="0.2">
      <c r="A893" s="27"/>
      <c r="B893" s="27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</row>
    <row r="894" spans="1:24" ht="15" customHeight="1" x14ac:dyDescent="0.2">
      <c r="A894" s="27"/>
      <c r="B894" s="27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</row>
    <row r="895" spans="1:24" ht="15" customHeight="1" x14ac:dyDescent="0.2">
      <c r="A895" s="27"/>
      <c r="B895" s="27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</row>
    <row r="896" spans="1:24" ht="15" customHeight="1" x14ac:dyDescent="0.2">
      <c r="A896" s="27"/>
      <c r="B896" s="27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</row>
    <row r="897" spans="1:24" ht="15" customHeight="1" x14ac:dyDescent="0.2">
      <c r="A897" s="27"/>
      <c r="B897" s="27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</row>
    <row r="898" spans="1:24" ht="15" customHeight="1" x14ac:dyDescent="0.2">
      <c r="A898" s="27"/>
      <c r="B898" s="27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</row>
    <row r="899" spans="1:24" ht="15" customHeight="1" x14ac:dyDescent="0.2">
      <c r="A899" s="27"/>
      <c r="B899" s="27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</row>
    <row r="900" spans="1:24" ht="15" customHeight="1" x14ac:dyDescent="0.2">
      <c r="A900" s="27"/>
      <c r="B900" s="27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</row>
    <row r="901" spans="1:24" ht="15" customHeight="1" x14ac:dyDescent="0.2">
      <c r="A901" s="27"/>
      <c r="B901" s="27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</row>
    <row r="902" spans="1:24" ht="15" customHeight="1" x14ac:dyDescent="0.2">
      <c r="A902" s="27"/>
      <c r="B902" s="27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</row>
    <row r="903" spans="1:24" ht="15" customHeight="1" x14ac:dyDescent="0.2">
      <c r="A903" s="27"/>
      <c r="B903" s="27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</row>
    <row r="904" spans="1:24" ht="15" customHeight="1" x14ac:dyDescent="0.2">
      <c r="A904" s="27"/>
      <c r="B904" s="27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</row>
    <row r="905" spans="1:24" ht="15" customHeight="1" x14ac:dyDescent="0.2">
      <c r="A905" s="27"/>
      <c r="B905" s="27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</row>
    <row r="906" spans="1:24" ht="15" customHeight="1" x14ac:dyDescent="0.2">
      <c r="A906" s="27"/>
      <c r="B906" s="27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</row>
    <row r="907" spans="1:24" ht="15" customHeight="1" x14ac:dyDescent="0.2">
      <c r="A907" s="27"/>
      <c r="B907" s="27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</row>
    <row r="908" spans="1:24" ht="15" customHeight="1" x14ac:dyDescent="0.2">
      <c r="A908" s="27"/>
      <c r="B908" s="27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</row>
    <row r="909" spans="1:24" ht="15" customHeight="1" x14ac:dyDescent="0.2">
      <c r="A909" s="27"/>
      <c r="B909" s="27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</row>
    <row r="910" spans="1:24" ht="15" customHeight="1" x14ac:dyDescent="0.2">
      <c r="A910" s="27"/>
      <c r="B910" s="27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</row>
    <row r="911" spans="1:24" ht="15" customHeight="1" x14ac:dyDescent="0.2">
      <c r="A911" s="27"/>
      <c r="B911" s="27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</row>
    <row r="912" spans="1:24" ht="15" customHeight="1" x14ac:dyDescent="0.2">
      <c r="A912" s="27"/>
      <c r="B912" s="27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</row>
    <row r="913" spans="1:24" ht="15" customHeight="1" x14ac:dyDescent="0.2">
      <c r="A913" s="27"/>
      <c r="B913" s="27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</row>
    <row r="914" spans="1:24" ht="15" customHeight="1" x14ac:dyDescent="0.2">
      <c r="A914" s="27"/>
      <c r="B914" s="27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</row>
    <row r="915" spans="1:24" ht="15" customHeight="1" x14ac:dyDescent="0.2">
      <c r="A915" s="27"/>
      <c r="B915" s="27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</row>
    <row r="916" spans="1:24" ht="15" customHeight="1" x14ac:dyDescent="0.2">
      <c r="A916" s="27"/>
      <c r="B916" s="27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</row>
    <row r="917" spans="1:24" ht="15" customHeight="1" x14ac:dyDescent="0.2">
      <c r="A917" s="27"/>
      <c r="B917" s="27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</row>
    <row r="918" spans="1:24" ht="15" customHeight="1" x14ac:dyDescent="0.2">
      <c r="A918" s="27"/>
      <c r="B918" s="27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</row>
    <row r="919" spans="1:24" ht="15" customHeight="1" x14ac:dyDescent="0.2">
      <c r="A919" s="27"/>
      <c r="B919" s="27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</row>
    <row r="920" spans="1:24" ht="15" customHeight="1" x14ac:dyDescent="0.2">
      <c r="A920" s="27"/>
      <c r="B920" s="27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</row>
    <row r="921" spans="1:24" ht="15" customHeight="1" x14ac:dyDescent="0.2">
      <c r="A921" s="27"/>
      <c r="B921" s="27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</row>
    <row r="922" spans="1:24" ht="15" customHeight="1" x14ac:dyDescent="0.2">
      <c r="A922" s="27"/>
      <c r="B922" s="27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</row>
    <row r="923" spans="1:24" ht="15" customHeight="1" x14ac:dyDescent="0.2">
      <c r="A923" s="27"/>
      <c r="B923" s="27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</row>
    <row r="924" spans="1:24" ht="15" customHeight="1" x14ac:dyDescent="0.2">
      <c r="A924" s="27"/>
      <c r="B924" s="27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</row>
    <row r="925" spans="1:24" ht="15" customHeight="1" x14ac:dyDescent="0.2">
      <c r="A925" s="27"/>
      <c r="B925" s="27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</row>
    <row r="926" spans="1:24" ht="15" customHeight="1" x14ac:dyDescent="0.2">
      <c r="A926" s="27"/>
      <c r="B926" s="27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</row>
    <row r="927" spans="1:24" ht="15" customHeight="1" x14ac:dyDescent="0.2">
      <c r="A927" s="27"/>
      <c r="B927" s="27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</row>
    <row r="928" spans="1:24" ht="15" customHeight="1" x14ac:dyDescent="0.2">
      <c r="A928" s="27"/>
      <c r="B928" s="27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</row>
    <row r="929" spans="1:24" ht="15" customHeight="1" x14ac:dyDescent="0.2">
      <c r="A929" s="27"/>
      <c r="B929" s="27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</row>
    <row r="930" spans="1:24" ht="15" customHeight="1" x14ac:dyDescent="0.2">
      <c r="A930" s="27"/>
      <c r="B930" s="27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</row>
    <row r="931" spans="1:24" ht="15" customHeight="1" x14ac:dyDescent="0.2">
      <c r="A931" s="27"/>
      <c r="B931" s="27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</row>
    <row r="932" spans="1:24" ht="15" customHeight="1" x14ac:dyDescent="0.2">
      <c r="A932" s="27"/>
      <c r="B932" s="27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</row>
    <row r="933" spans="1:24" ht="15" customHeight="1" x14ac:dyDescent="0.2">
      <c r="A933" s="27"/>
      <c r="B933" s="27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</row>
    <row r="934" spans="1:24" ht="15" customHeight="1" x14ac:dyDescent="0.2">
      <c r="A934" s="27"/>
      <c r="B934" s="27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</row>
    <row r="935" spans="1:24" ht="15" customHeight="1" x14ac:dyDescent="0.2">
      <c r="A935" s="27"/>
      <c r="B935" s="27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</row>
    <row r="936" spans="1:24" ht="15" customHeight="1" x14ac:dyDescent="0.2">
      <c r="A936" s="27"/>
      <c r="B936" s="27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</row>
    <row r="937" spans="1:24" ht="15" customHeight="1" x14ac:dyDescent="0.2">
      <c r="A937" s="27"/>
      <c r="B937" s="27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</row>
    <row r="938" spans="1:24" ht="15" customHeight="1" x14ac:dyDescent="0.2">
      <c r="A938" s="27"/>
      <c r="B938" s="27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</row>
    <row r="939" spans="1:24" ht="15" customHeight="1" x14ac:dyDescent="0.2">
      <c r="A939" s="27"/>
      <c r="B939" s="27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</row>
    <row r="940" spans="1:24" ht="15" customHeight="1" x14ac:dyDescent="0.2">
      <c r="A940" s="27"/>
      <c r="B940" s="27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</row>
    <row r="941" spans="1:24" ht="15" customHeight="1" x14ac:dyDescent="0.2">
      <c r="A941" s="27"/>
      <c r="B941" s="27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</row>
    <row r="942" spans="1:24" ht="15" customHeight="1" x14ac:dyDescent="0.2">
      <c r="A942" s="27"/>
      <c r="B942" s="27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</row>
    <row r="943" spans="1:24" ht="15" customHeight="1" x14ac:dyDescent="0.2">
      <c r="A943" s="27"/>
      <c r="B943" s="27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</row>
    <row r="944" spans="1:24" ht="15" customHeight="1" x14ac:dyDescent="0.2">
      <c r="A944" s="27"/>
      <c r="B944" s="27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</row>
    <row r="945" spans="1:24" ht="15" customHeight="1" x14ac:dyDescent="0.2">
      <c r="A945" s="27"/>
      <c r="B945" s="27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</row>
    <row r="946" spans="1:24" ht="15" customHeight="1" x14ac:dyDescent="0.2">
      <c r="A946" s="27"/>
      <c r="B946" s="27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</row>
    <row r="947" spans="1:24" ht="15" customHeight="1" x14ac:dyDescent="0.2">
      <c r="A947" s="27"/>
      <c r="B947" s="27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</row>
    <row r="948" spans="1:24" ht="15" customHeight="1" x14ac:dyDescent="0.2">
      <c r="A948" s="27"/>
      <c r="B948" s="27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</row>
    <row r="949" spans="1:24" ht="15" customHeight="1" x14ac:dyDescent="0.2">
      <c r="A949" s="27"/>
      <c r="B949" s="27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</row>
    <row r="950" spans="1:24" ht="15" customHeight="1" x14ac:dyDescent="0.2">
      <c r="A950" s="27"/>
      <c r="B950" s="27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</row>
    <row r="951" spans="1:24" ht="15" customHeight="1" x14ac:dyDescent="0.2">
      <c r="A951" s="27"/>
      <c r="B951" s="27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</row>
    <row r="952" spans="1:24" ht="15" customHeight="1" x14ac:dyDescent="0.2">
      <c r="A952" s="27"/>
      <c r="B952" s="27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</row>
    <row r="953" spans="1:24" ht="15" customHeight="1" x14ac:dyDescent="0.2">
      <c r="A953" s="27"/>
      <c r="B953" s="27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</row>
    <row r="954" spans="1:24" ht="15" customHeight="1" x14ac:dyDescent="0.2">
      <c r="A954" s="27"/>
      <c r="B954" s="27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</row>
    <row r="955" spans="1:24" ht="15" customHeight="1" x14ac:dyDescent="0.2">
      <c r="A955" s="27"/>
      <c r="B955" s="27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</row>
    <row r="956" spans="1:24" ht="15" customHeight="1" x14ac:dyDescent="0.2">
      <c r="A956" s="27"/>
      <c r="B956" s="27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</row>
    <row r="957" spans="1:24" ht="15" customHeight="1" x14ac:dyDescent="0.2">
      <c r="A957" s="27"/>
      <c r="B957" s="27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</row>
    <row r="958" spans="1:24" ht="15" customHeight="1" x14ac:dyDescent="0.2">
      <c r="A958" s="27"/>
      <c r="B958" s="27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</row>
    <row r="959" spans="1:24" ht="15" customHeight="1" x14ac:dyDescent="0.2">
      <c r="A959" s="27"/>
      <c r="B959" s="27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</row>
    <row r="960" spans="1:24" ht="15" customHeight="1" x14ac:dyDescent="0.2">
      <c r="A960" s="27"/>
      <c r="B960" s="27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</row>
    <row r="961" spans="1:24" ht="15" customHeight="1" x14ac:dyDescent="0.2">
      <c r="A961" s="27"/>
      <c r="B961" s="27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</row>
    <row r="962" spans="1:24" ht="15" customHeight="1" x14ac:dyDescent="0.2">
      <c r="A962" s="27"/>
      <c r="B962" s="27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</row>
    <row r="963" spans="1:24" ht="15" customHeight="1" x14ac:dyDescent="0.2">
      <c r="A963" s="27"/>
      <c r="B963" s="27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</row>
    <row r="964" spans="1:24" ht="15" customHeight="1" x14ac:dyDescent="0.2">
      <c r="A964" s="27"/>
      <c r="B964" s="27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</row>
    <row r="965" spans="1:24" ht="15" customHeight="1" x14ac:dyDescent="0.2">
      <c r="A965" s="27"/>
      <c r="B965" s="27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</row>
    <row r="966" spans="1:24" ht="15" customHeight="1" x14ac:dyDescent="0.2">
      <c r="A966" s="27"/>
      <c r="B966" s="27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</row>
    <row r="967" spans="1:24" ht="15" customHeight="1" x14ac:dyDescent="0.2">
      <c r="A967" s="27"/>
      <c r="B967" s="27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</row>
    <row r="968" spans="1:24" ht="15" customHeight="1" x14ac:dyDescent="0.2">
      <c r="A968" s="27"/>
      <c r="B968" s="27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</row>
    <row r="969" spans="1:24" ht="15" customHeight="1" x14ac:dyDescent="0.2">
      <c r="A969" s="27"/>
      <c r="B969" s="27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</row>
    <row r="970" spans="1:24" ht="15" customHeight="1" x14ac:dyDescent="0.2">
      <c r="A970" s="27"/>
      <c r="B970" s="27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</row>
    <row r="971" spans="1:24" ht="15" customHeight="1" x14ac:dyDescent="0.2">
      <c r="A971" s="27"/>
      <c r="B971" s="27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</row>
    <row r="972" spans="1:24" ht="15" customHeight="1" x14ac:dyDescent="0.2">
      <c r="A972" s="27"/>
      <c r="B972" s="27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</row>
    <row r="973" spans="1:24" ht="15" customHeight="1" x14ac:dyDescent="0.2">
      <c r="A973" s="27"/>
      <c r="B973" s="27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</row>
    <row r="974" spans="1:24" ht="15" customHeight="1" x14ac:dyDescent="0.2">
      <c r="A974" s="27"/>
      <c r="B974" s="27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</row>
    <row r="975" spans="1:24" ht="15" customHeight="1" x14ac:dyDescent="0.2">
      <c r="A975" s="27"/>
      <c r="B975" s="27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</row>
    <row r="976" spans="1:24" ht="15" customHeight="1" x14ac:dyDescent="0.2">
      <c r="A976" s="27"/>
      <c r="B976" s="27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</row>
    <row r="977" spans="1:24" ht="15" customHeight="1" x14ac:dyDescent="0.2">
      <c r="A977" s="27"/>
      <c r="B977" s="27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</row>
    <row r="978" spans="1:24" ht="15" customHeight="1" x14ac:dyDescent="0.2">
      <c r="A978" s="27"/>
      <c r="B978" s="27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</row>
    <row r="979" spans="1:24" ht="15" customHeight="1" x14ac:dyDescent="0.2">
      <c r="A979" s="27"/>
      <c r="B979" s="27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</row>
    <row r="980" spans="1:24" ht="15" customHeight="1" x14ac:dyDescent="0.2">
      <c r="A980" s="27"/>
      <c r="B980" s="27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</row>
    <row r="981" spans="1:24" ht="15" customHeight="1" x14ac:dyDescent="0.2">
      <c r="A981" s="27"/>
      <c r="B981" s="27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</row>
    <row r="982" spans="1:24" ht="15" customHeight="1" x14ac:dyDescent="0.2">
      <c r="A982" s="27"/>
      <c r="B982" s="27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</row>
    <row r="983" spans="1:24" ht="15" customHeight="1" x14ac:dyDescent="0.2">
      <c r="A983" s="27"/>
      <c r="B983" s="27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</row>
    <row r="984" spans="1:24" ht="15" customHeight="1" x14ac:dyDescent="0.2">
      <c r="A984" s="27"/>
      <c r="B984" s="27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</row>
    <row r="985" spans="1:24" ht="15" customHeight="1" x14ac:dyDescent="0.2">
      <c r="A985" s="27"/>
      <c r="B985" s="27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</row>
    <row r="986" spans="1:24" ht="15" customHeight="1" x14ac:dyDescent="0.2">
      <c r="A986" s="27"/>
      <c r="B986" s="27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</row>
    <row r="987" spans="1:24" ht="15" customHeight="1" x14ac:dyDescent="0.2">
      <c r="A987" s="27"/>
      <c r="B987" s="27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</row>
    <row r="988" spans="1:24" ht="15" customHeight="1" x14ac:dyDescent="0.2">
      <c r="A988" s="27"/>
      <c r="B988" s="27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</row>
    <row r="989" spans="1:24" ht="15" customHeight="1" x14ac:dyDescent="0.2">
      <c r="A989" s="27"/>
      <c r="B989" s="27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</row>
    <row r="990" spans="1:24" ht="15" customHeight="1" x14ac:dyDescent="0.2">
      <c r="A990" s="27"/>
      <c r="B990" s="27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</row>
    <row r="991" spans="1:24" ht="15" customHeight="1" x14ac:dyDescent="0.2">
      <c r="A991" s="27"/>
      <c r="B991" s="27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</row>
    <row r="992" spans="1:24" ht="15" customHeight="1" x14ac:dyDescent="0.2">
      <c r="A992" s="27"/>
      <c r="B992" s="27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</row>
    <row r="993" spans="1:24" ht="15" customHeight="1" x14ac:dyDescent="0.2">
      <c r="A993" s="27"/>
      <c r="B993" s="27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</row>
    <row r="994" spans="1:24" ht="15" customHeight="1" x14ac:dyDescent="0.2">
      <c r="A994" s="27"/>
      <c r="B994" s="27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</row>
    <row r="995" spans="1:24" ht="15" customHeight="1" x14ac:dyDescent="0.2">
      <c r="A995" s="27"/>
      <c r="B995" s="27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</row>
  </sheetData>
  <pageMargins left="0.39370078740157477" right="0.39370078740157477" top="0.59055118110236215" bottom="0.59055118110236215" header="0" footer="0"/>
  <pageSetup paperSize="9" scale="84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N997"/>
  <sheetViews>
    <sheetView workbookViewId="0"/>
  </sheetViews>
  <sheetFormatPr baseColWidth="10" defaultColWidth="11.42578125" defaultRowHeight="15" customHeight="1" x14ac:dyDescent="0.2"/>
  <cols>
    <col min="1" max="1" width="36" style="38" customWidth="1"/>
    <col min="2" max="3" width="10" style="38" customWidth="1"/>
    <col min="4" max="16384" width="11.42578125" style="38"/>
  </cols>
  <sheetData>
    <row r="1" spans="1:14" ht="15.75" customHeight="1" x14ac:dyDescent="0.25">
      <c r="A1" s="51" t="s">
        <v>62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x14ac:dyDescent="0.2">
      <c r="A2" s="7"/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39"/>
      <c r="B3" s="6" t="s">
        <v>0</v>
      </c>
      <c r="C3" s="6" t="s">
        <v>57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customHeight="1" x14ac:dyDescent="0.2">
      <c r="A4" s="23" t="s">
        <v>35</v>
      </c>
      <c r="B4" s="13">
        <v>414990</v>
      </c>
      <c r="C4" s="49">
        <f t="shared" ref="C4:C7" si="0">B4/B$4</f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">
      <c r="A5" s="46" t="s">
        <v>58</v>
      </c>
      <c r="B5" s="14">
        <v>2157</v>
      </c>
      <c r="C5" s="14" t="s">
        <v>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 x14ac:dyDescent="0.2">
      <c r="A6" s="47" t="s">
        <v>59</v>
      </c>
      <c r="B6" s="15"/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customHeight="1" x14ac:dyDescent="0.2">
      <c r="A7" s="42" t="s">
        <v>23</v>
      </c>
      <c r="B7" s="14">
        <v>36454</v>
      </c>
      <c r="C7" s="50">
        <f t="shared" si="0"/>
        <v>8.7843080556157985E-2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 customHeight="1" x14ac:dyDescent="0.2">
      <c r="A8" s="37" t="s">
        <v>36</v>
      </c>
      <c r="B8" s="15">
        <v>9555</v>
      </c>
      <c r="C8" s="48">
        <f>B8/B$4</f>
        <v>2.3024651196414371E-2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42" t="s">
        <v>37</v>
      </c>
      <c r="B9" s="14">
        <v>30161</v>
      </c>
      <c r="C9" s="50">
        <f t="shared" ref="C9:C23" si="1">B9/B$4</f>
        <v>7.2678859731559797E-2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 customHeight="1" x14ac:dyDescent="0.2">
      <c r="A10" s="44" t="s">
        <v>60</v>
      </c>
      <c r="B10" s="15">
        <v>13376</v>
      </c>
      <c r="C10" s="48">
        <f t="shared" si="1"/>
        <v>3.2232101978360926E-2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 customHeight="1" x14ac:dyDescent="0.2">
      <c r="A11" s="43" t="s">
        <v>61</v>
      </c>
      <c r="B11" s="14">
        <v>16785</v>
      </c>
      <c r="C11" s="50">
        <f t="shared" si="1"/>
        <v>4.0446757753198871E-2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 customHeight="1" x14ac:dyDescent="0.2">
      <c r="A12" s="37" t="s">
        <v>63</v>
      </c>
      <c r="B12" s="15">
        <f>B4-B7-B8-B9</f>
        <v>338820</v>
      </c>
      <c r="C12" s="48">
        <f t="shared" si="1"/>
        <v>0.8164534085158679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customHeight="1" x14ac:dyDescent="0.2">
      <c r="A13" s="43" t="s">
        <v>66</v>
      </c>
      <c r="B13" s="14">
        <v>21003</v>
      </c>
      <c r="C13" s="50">
        <f t="shared" si="1"/>
        <v>5.0610858092966095E-2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x14ac:dyDescent="0.2">
      <c r="A14" s="44" t="s">
        <v>67</v>
      </c>
      <c r="B14" s="15">
        <v>115154</v>
      </c>
      <c r="C14" s="48">
        <f t="shared" si="1"/>
        <v>0.27748620448685513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 customHeight="1" x14ac:dyDescent="0.2">
      <c r="A15" s="43" t="s">
        <v>68</v>
      </c>
      <c r="B15" s="14">
        <v>99140</v>
      </c>
      <c r="C15" s="50">
        <f t="shared" si="1"/>
        <v>0.23889732282705609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 customHeight="1" x14ac:dyDescent="0.2">
      <c r="A16" s="44" t="s">
        <v>69</v>
      </c>
      <c r="B16" s="15">
        <v>55302</v>
      </c>
      <c r="C16" s="48">
        <f t="shared" si="1"/>
        <v>0.13326104243475748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 x14ac:dyDescent="0.2">
      <c r="A17" s="43" t="s">
        <v>70</v>
      </c>
      <c r="B17" s="14">
        <v>25220</v>
      </c>
      <c r="C17" s="50">
        <f t="shared" si="1"/>
        <v>6.0772548736114124E-2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 customHeight="1" x14ac:dyDescent="0.2">
      <c r="A18" s="44" t="s">
        <v>71</v>
      </c>
      <c r="B18" s="15">
        <v>10979</v>
      </c>
      <c r="C18" s="48">
        <f t="shared" si="1"/>
        <v>2.6456059182148967E-2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 x14ac:dyDescent="0.2">
      <c r="A19" s="43" t="s">
        <v>72</v>
      </c>
      <c r="B19" s="14">
        <v>5123</v>
      </c>
      <c r="C19" s="50">
        <f t="shared" si="1"/>
        <v>1.2344875780139281E-2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customHeight="1" x14ac:dyDescent="0.2">
      <c r="A20" s="44" t="s">
        <v>73</v>
      </c>
      <c r="B20" s="15">
        <v>2513</v>
      </c>
      <c r="C20" s="48">
        <f t="shared" si="1"/>
        <v>6.0555676040386511E-3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 customHeight="1" x14ac:dyDescent="0.2">
      <c r="A21" s="43" t="s">
        <v>74</v>
      </c>
      <c r="B21" s="14">
        <v>1351</v>
      </c>
      <c r="C21" s="50">
        <f t="shared" si="1"/>
        <v>3.2555001325333139E-3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customHeight="1" x14ac:dyDescent="0.2">
      <c r="A22" s="44" t="s">
        <v>75</v>
      </c>
      <c r="B22" s="15">
        <v>807</v>
      </c>
      <c r="C22" s="48">
        <f t="shared" si="1"/>
        <v>1.9446251716908841E-3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 x14ac:dyDescent="0.2">
      <c r="A23" s="43" t="s">
        <v>64</v>
      </c>
      <c r="B23" s="14">
        <v>2226</v>
      </c>
      <c r="C23" s="50">
        <f t="shared" si="1"/>
        <v>5.3639846743295016E-3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x14ac:dyDescent="0.2">
      <c r="A24" s="24" t="s">
        <v>46</v>
      </c>
      <c r="B24" s="24"/>
      <c r="C24" s="2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x14ac:dyDescent="0.2">
      <c r="A25" s="24" t="s">
        <v>47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 customHeight="1" x14ac:dyDescent="0.2">
      <c r="A26" s="9"/>
      <c r="B26" s="9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 customHeight="1" x14ac:dyDescent="0.2">
      <c r="A27" s="9"/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9"/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9"/>
      <c r="B29" s="9"/>
      <c r="C29" s="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9"/>
      <c r="B30" s="9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9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9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9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9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x14ac:dyDescent="0.2">
      <c r="A35" s="9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x14ac:dyDescent="0.2">
      <c r="A36" s="9"/>
      <c r="B36" s="9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 x14ac:dyDescent="0.2">
      <c r="A37" s="9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 x14ac:dyDescent="0.2">
      <c r="A38" s="9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 customHeight="1" x14ac:dyDescent="0.2">
      <c r="A39" s="9"/>
      <c r="B39" s="9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 x14ac:dyDescent="0.2">
      <c r="A40" s="9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x14ac:dyDescent="0.2">
      <c r="A41" s="9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 customHeight="1" x14ac:dyDescent="0.2">
      <c r="A42" s="9"/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 x14ac:dyDescent="0.2">
      <c r="A43" s="9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 customHeight="1" x14ac:dyDescent="0.2">
      <c r="A44" s="9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 customHeight="1" x14ac:dyDescent="0.2">
      <c r="A45" s="9"/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9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9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9"/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 customHeight="1" x14ac:dyDescent="0.2">
      <c r="A49" s="9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 customHeight="1" x14ac:dyDescent="0.2">
      <c r="A50" s="9"/>
      <c r="B50" s="9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 x14ac:dyDescent="0.2">
      <c r="A51" s="9"/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9"/>
      <c r="B52" s="9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 customHeight="1" x14ac:dyDescent="0.2">
      <c r="A53" s="9"/>
      <c r="B53" s="9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 customHeight="1" x14ac:dyDescent="0.2">
      <c r="A54" s="9"/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 customHeight="1" x14ac:dyDescent="0.2">
      <c r="A55" s="9"/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 customHeight="1" x14ac:dyDescent="0.2">
      <c r="A56" s="9"/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 customHeight="1" x14ac:dyDescent="0.2">
      <c r="A57" s="9"/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 customHeight="1" x14ac:dyDescent="0.2">
      <c r="A58" s="9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 customHeight="1" x14ac:dyDescent="0.2">
      <c r="A59" s="9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 customHeight="1" x14ac:dyDescent="0.2">
      <c r="A60" s="9"/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 customHeight="1" x14ac:dyDescent="0.2">
      <c r="A61" s="9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 customHeight="1" x14ac:dyDescent="0.2">
      <c r="A62" s="9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 customHeight="1" x14ac:dyDescent="0.2">
      <c r="A63" s="9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 customHeight="1" x14ac:dyDescent="0.2">
      <c r="A64" s="9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 customHeight="1" x14ac:dyDescent="0.2">
      <c r="A65" s="9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 customHeight="1" x14ac:dyDescent="0.2">
      <c r="A66" s="9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 customHeight="1" x14ac:dyDescent="0.2">
      <c r="A67" s="9"/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 customHeight="1" x14ac:dyDescent="0.2">
      <c r="A68" s="9"/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2">
      <c r="A69" s="9"/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 customHeight="1" x14ac:dyDescent="0.2">
      <c r="A70" s="9"/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 customHeight="1" x14ac:dyDescent="0.2">
      <c r="A71" s="9"/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 x14ac:dyDescent="0.2">
      <c r="A72" s="9"/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 customHeight="1" x14ac:dyDescent="0.2">
      <c r="A73" s="9"/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 customHeight="1" x14ac:dyDescent="0.2">
      <c r="A74" s="9"/>
      <c r="B74" s="9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 customHeight="1" x14ac:dyDescent="0.2">
      <c r="A75" s="9"/>
      <c r="B75" s="9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 customHeight="1" x14ac:dyDescent="0.2">
      <c r="A76" s="9"/>
      <c r="B76" s="9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 customHeight="1" x14ac:dyDescent="0.2">
      <c r="A77" s="9"/>
      <c r="B77" s="9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 customHeight="1" x14ac:dyDescent="0.2">
      <c r="A78" s="9"/>
      <c r="B78" s="9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 customHeight="1" x14ac:dyDescent="0.2">
      <c r="A79" s="9"/>
      <c r="B79" s="9"/>
      <c r="C79" s="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 customHeight="1" x14ac:dyDescent="0.2">
      <c r="A80" s="9"/>
      <c r="B80" s="9"/>
      <c r="C80" s="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 customHeight="1" x14ac:dyDescent="0.2">
      <c r="A81" s="9"/>
      <c r="B81" s="9"/>
      <c r="C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 x14ac:dyDescent="0.2">
      <c r="A82" s="9"/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 customHeight="1" x14ac:dyDescent="0.2">
      <c r="A83" s="9"/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 customHeight="1" x14ac:dyDescent="0.2">
      <c r="A84" s="9"/>
      <c r="B84" s="9"/>
      <c r="C84" s="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 customHeight="1" x14ac:dyDescent="0.2">
      <c r="A85" s="9"/>
      <c r="B85" s="9"/>
      <c r="C85" s="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 customHeight="1" x14ac:dyDescent="0.2">
      <c r="A86" s="9"/>
      <c r="B86" s="9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 customHeight="1" x14ac:dyDescent="0.2">
      <c r="A87" s="9"/>
      <c r="B87" s="9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 customHeight="1" x14ac:dyDescent="0.2">
      <c r="A88" s="9"/>
      <c r="B88" s="9"/>
      <c r="C88" s="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 customHeight="1" x14ac:dyDescent="0.2">
      <c r="A89" s="9"/>
      <c r="B89" s="9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 customHeight="1" x14ac:dyDescent="0.2">
      <c r="A90" s="9"/>
      <c r="B90" s="9"/>
      <c r="C90" s="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 customHeight="1" x14ac:dyDescent="0.2">
      <c r="A91" s="9"/>
      <c r="B91" s="9"/>
      <c r="C91" s="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 customHeight="1" x14ac:dyDescent="0.2">
      <c r="A92" s="9"/>
      <c r="B92" s="9"/>
      <c r="C92" s="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 customHeight="1" x14ac:dyDescent="0.2">
      <c r="A93" s="9"/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 customHeight="1" x14ac:dyDescent="0.2">
      <c r="A94" s="9"/>
      <c r="B94" s="9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 customHeight="1" x14ac:dyDescent="0.2">
      <c r="A95" s="9"/>
      <c r="B95" s="9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 customHeight="1" x14ac:dyDescent="0.2">
      <c r="A96" s="9"/>
      <c r="B96" s="9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 customHeight="1" x14ac:dyDescent="0.2">
      <c r="A97" s="9"/>
      <c r="B97" s="9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customHeight="1" x14ac:dyDescent="0.2">
      <c r="A98" s="9"/>
      <c r="B98" s="9"/>
      <c r="C98" s="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 customHeight="1" x14ac:dyDescent="0.2">
      <c r="A99" s="9"/>
      <c r="B99" s="9"/>
      <c r="C99" s="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 customHeight="1" x14ac:dyDescent="0.2">
      <c r="A100" s="9"/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 customHeight="1" x14ac:dyDescent="0.2">
      <c r="A101" s="9"/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 customHeight="1" x14ac:dyDescent="0.2">
      <c r="A102" s="9"/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 customHeight="1" x14ac:dyDescent="0.2">
      <c r="A103" s="9"/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 customHeight="1" x14ac:dyDescent="0.2">
      <c r="A104" s="9"/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 customHeight="1" x14ac:dyDescent="0.2">
      <c r="A105" s="9"/>
      <c r="B105" s="9"/>
      <c r="C105" s="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 customHeight="1" x14ac:dyDescent="0.2">
      <c r="A106" s="9"/>
      <c r="B106" s="9"/>
      <c r="C106" s="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 customHeight="1" x14ac:dyDescent="0.2">
      <c r="A107" s="9"/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 customHeight="1" x14ac:dyDescent="0.2">
      <c r="A108" s="9"/>
      <c r="B108" s="9"/>
      <c r="C108" s="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 customHeight="1" x14ac:dyDescent="0.2">
      <c r="A109" s="9"/>
      <c r="B109" s="9"/>
      <c r="C109" s="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 customHeight="1" x14ac:dyDescent="0.2">
      <c r="A110" s="9"/>
      <c r="B110" s="9"/>
      <c r="C110" s="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 customHeight="1" x14ac:dyDescent="0.2">
      <c r="A111" s="9"/>
      <c r="B111" s="9"/>
      <c r="C111" s="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 customHeight="1" x14ac:dyDescent="0.2">
      <c r="A112" s="9"/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 customHeight="1" x14ac:dyDescent="0.2">
      <c r="A113" s="9"/>
      <c r="B113" s="9"/>
      <c r="C113" s="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 customHeight="1" x14ac:dyDescent="0.2">
      <c r="A114" s="9"/>
      <c r="B114" s="9"/>
      <c r="C114" s="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 customHeight="1" x14ac:dyDescent="0.2">
      <c r="A115" s="9"/>
      <c r="B115" s="9"/>
      <c r="C115" s="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 customHeight="1" x14ac:dyDescent="0.2">
      <c r="A116" s="9"/>
      <c r="B116" s="9"/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 customHeight="1" x14ac:dyDescent="0.2">
      <c r="A117" s="9"/>
      <c r="B117" s="9"/>
      <c r="C117" s="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 customHeight="1" x14ac:dyDescent="0.2">
      <c r="A118" s="9"/>
      <c r="B118" s="9"/>
      <c r="C118" s="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 customHeight="1" x14ac:dyDescent="0.2">
      <c r="A119" s="9"/>
      <c r="B119" s="9"/>
      <c r="C119" s="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 customHeight="1" x14ac:dyDescent="0.2">
      <c r="A120" s="9"/>
      <c r="B120" s="9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 customHeight="1" x14ac:dyDescent="0.2">
      <c r="A121" s="9"/>
      <c r="B121" s="9"/>
      <c r="C121" s="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 customHeight="1" x14ac:dyDescent="0.2">
      <c r="A122" s="9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 customHeight="1" x14ac:dyDescent="0.2">
      <c r="A123" s="9"/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 customHeight="1" x14ac:dyDescent="0.2">
      <c r="A124" s="9"/>
      <c r="B124" s="9"/>
      <c r="C124" s="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 customHeight="1" x14ac:dyDescent="0.2">
      <c r="A125" s="9"/>
      <c r="B125" s="9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 customHeight="1" x14ac:dyDescent="0.2">
      <c r="A126" s="9"/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 customHeight="1" x14ac:dyDescent="0.2">
      <c r="A127" s="9"/>
      <c r="B127" s="9"/>
      <c r="C127" s="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 customHeight="1" x14ac:dyDescent="0.2">
      <c r="A128" s="9"/>
      <c r="B128" s="9"/>
      <c r="C128" s="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 customHeight="1" x14ac:dyDescent="0.2">
      <c r="A129" s="9"/>
      <c r="B129" s="9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 customHeight="1" x14ac:dyDescent="0.2">
      <c r="A130" s="9"/>
      <c r="B130" s="9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 customHeight="1" x14ac:dyDescent="0.2">
      <c r="A131" s="9"/>
      <c r="B131" s="9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 customHeight="1" x14ac:dyDescent="0.2">
      <c r="A132" s="9"/>
      <c r="B132" s="9"/>
      <c r="C132" s="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 customHeight="1" x14ac:dyDescent="0.2">
      <c r="A133" s="9"/>
      <c r="B133" s="9"/>
      <c r="C133" s="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 customHeight="1" x14ac:dyDescent="0.2">
      <c r="A134" s="9"/>
      <c r="B134" s="9"/>
      <c r="C134" s="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 customHeight="1" x14ac:dyDescent="0.2">
      <c r="A135" s="9"/>
      <c r="B135" s="9"/>
      <c r="C135" s="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 customHeight="1" x14ac:dyDescent="0.2">
      <c r="A136" s="9"/>
      <c r="B136" s="9"/>
      <c r="C136" s="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 customHeight="1" x14ac:dyDescent="0.2">
      <c r="A137" s="9"/>
      <c r="B137" s="9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 customHeight="1" x14ac:dyDescent="0.2">
      <c r="A138" s="9"/>
      <c r="B138" s="9"/>
      <c r="C138" s="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 customHeight="1" x14ac:dyDescent="0.2">
      <c r="A139" s="9"/>
      <c r="B139" s="9"/>
      <c r="C139" s="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 customHeight="1" x14ac:dyDescent="0.2">
      <c r="A140" s="9"/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 customHeight="1" x14ac:dyDescent="0.2">
      <c r="A141" s="9"/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 customHeight="1" x14ac:dyDescent="0.2">
      <c r="A142" s="9"/>
      <c r="B142" s="9"/>
      <c r="C142" s="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 customHeight="1" x14ac:dyDescent="0.2">
      <c r="A143" s="9"/>
      <c r="B143" s="9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 customHeight="1" x14ac:dyDescent="0.2">
      <c r="A144" s="9"/>
      <c r="B144" s="9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 customHeight="1" x14ac:dyDescent="0.2">
      <c r="A145" s="9"/>
      <c r="B145" s="9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 customHeight="1" x14ac:dyDescent="0.2">
      <c r="A146" s="9"/>
      <c r="B146" s="9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 customHeight="1" x14ac:dyDescent="0.2">
      <c r="A147" s="9"/>
      <c r="B147" s="9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 customHeight="1" x14ac:dyDescent="0.2">
      <c r="A148" s="9"/>
      <c r="B148" s="9"/>
      <c r="C148" s="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 customHeight="1" x14ac:dyDescent="0.2">
      <c r="A149" s="9"/>
      <c r="B149" s="9"/>
      <c r="C149" s="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 customHeight="1" x14ac:dyDescent="0.2">
      <c r="A150" s="9"/>
      <c r="B150" s="9"/>
      <c r="C150" s="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 customHeight="1" x14ac:dyDescent="0.2">
      <c r="A151" s="9"/>
      <c r="B151" s="9"/>
      <c r="C151" s="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 customHeight="1" x14ac:dyDescent="0.2">
      <c r="A152" s="9"/>
      <c r="B152" s="9"/>
      <c r="C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 customHeight="1" x14ac:dyDescent="0.2">
      <c r="A153" s="9"/>
      <c r="B153" s="9"/>
      <c r="C153" s="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 customHeight="1" x14ac:dyDescent="0.2">
      <c r="A154" s="9"/>
      <c r="B154" s="9"/>
      <c r="C154" s="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 customHeight="1" x14ac:dyDescent="0.2">
      <c r="A155" s="9"/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 customHeight="1" x14ac:dyDescent="0.2">
      <c r="A156" s="9"/>
      <c r="B156" s="9"/>
      <c r="C156" s="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 customHeight="1" x14ac:dyDescent="0.2">
      <c r="A157" s="9"/>
      <c r="B157" s="9"/>
      <c r="C157" s="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 customHeight="1" x14ac:dyDescent="0.2">
      <c r="A158" s="9"/>
      <c r="B158" s="9"/>
      <c r="C158" s="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 customHeight="1" x14ac:dyDescent="0.2">
      <c r="A159" s="9"/>
      <c r="B159" s="9"/>
      <c r="C159" s="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 customHeight="1" x14ac:dyDescent="0.2">
      <c r="A160" s="9"/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 customHeight="1" x14ac:dyDescent="0.2">
      <c r="A161" s="9"/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 customHeight="1" x14ac:dyDescent="0.2">
      <c r="A162" s="9"/>
      <c r="B162" s="9"/>
      <c r="C162" s="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 customHeight="1" x14ac:dyDescent="0.2">
      <c r="A163" s="9"/>
      <c r="B163" s="9"/>
      <c r="C163" s="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 customHeight="1" x14ac:dyDescent="0.2">
      <c r="A164" s="9"/>
      <c r="B164" s="9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 customHeight="1" x14ac:dyDescent="0.2">
      <c r="A165" s="9"/>
      <c r="B165" s="9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 customHeight="1" x14ac:dyDescent="0.2">
      <c r="A166" s="9"/>
      <c r="B166" s="9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 customHeight="1" x14ac:dyDescent="0.2">
      <c r="A167" s="9"/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 customHeight="1" x14ac:dyDescent="0.2">
      <c r="A168" s="9"/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 customHeight="1" x14ac:dyDescent="0.2">
      <c r="A169" s="9"/>
      <c r="B169" s="9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 customHeight="1" x14ac:dyDescent="0.2">
      <c r="A170" s="9"/>
      <c r="B170" s="9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 customHeight="1" x14ac:dyDescent="0.2">
      <c r="A171" s="9"/>
      <c r="B171" s="9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 customHeight="1" x14ac:dyDescent="0.2">
      <c r="A172" s="9"/>
      <c r="B172" s="9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 customHeight="1" x14ac:dyDescent="0.2">
      <c r="A173" s="9"/>
      <c r="B173" s="9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 customHeight="1" x14ac:dyDescent="0.2">
      <c r="A174" s="9"/>
      <c r="B174" s="9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 customHeight="1" x14ac:dyDescent="0.2">
      <c r="A175" s="9"/>
      <c r="B175" s="9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 customHeight="1" x14ac:dyDescent="0.2">
      <c r="A176" s="9"/>
      <c r="B176" s="9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 customHeight="1" x14ac:dyDescent="0.2">
      <c r="A177" s="9"/>
      <c r="B177" s="9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 customHeight="1" x14ac:dyDescent="0.2">
      <c r="A178" s="9"/>
      <c r="B178" s="9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 customHeight="1" x14ac:dyDescent="0.2">
      <c r="A179" s="9"/>
      <c r="B179" s="9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 customHeight="1" x14ac:dyDescent="0.2">
      <c r="A180" s="9"/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 customHeight="1" x14ac:dyDescent="0.2">
      <c r="A181" s="9"/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 customHeight="1" x14ac:dyDescent="0.2">
      <c r="A182" s="9"/>
      <c r="B182" s="9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 customHeight="1" x14ac:dyDescent="0.2">
      <c r="A183" s="9"/>
      <c r="B183" s="9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 customHeight="1" x14ac:dyDescent="0.2">
      <c r="A184" s="9"/>
      <c r="B184" s="9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 customHeight="1" x14ac:dyDescent="0.2">
      <c r="A185" s="9"/>
      <c r="B185" s="9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 customHeight="1" x14ac:dyDescent="0.2">
      <c r="A186" s="9"/>
      <c r="B186" s="9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 customHeight="1" x14ac:dyDescent="0.2">
      <c r="A187" s="9"/>
      <c r="B187" s="9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 customHeight="1" x14ac:dyDescent="0.2">
      <c r="A188" s="9"/>
      <c r="B188" s="9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 customHeight="1" x14ac:dyDescent="0.2">
      <c r="A189" s="9"/>
      <c r="B189" s="9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 customHeight="1" x14ac:dyDescent="0.2">
      <c r="A190" s="9"/>
      <c r="B190" s="9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 customHeight="1" x14ac:dyDescent="0.2">
      <c r="A191" s="9"/>
      <c r="B191" s="9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 customHeight="1" x14ac:dyDescent="0.2">
      <c r="A192" s="9"/>
      <c r="B192" s="9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 customHeight="1" x14ac:dyDescent="0.2">
      <c r="A193" s="9"/>
      <c r="B193" s="9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 customHeight="1" x14ac:dyDescent="0.2">
      <c r="A194" s="9"/>
      <c r="B194" s="9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 customHeight="1" x14ac:dyDescent="0.2">
      <c r="A195" s="9"/>
      <c r="B195" s="9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 customHeight="1" x14ac:dyDescent="0.2">
      <c r="A196" s="9"/>
      <c r="B196" s="9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 customHeight="1" x14ac:dyDescent="0.2">
      <c r="A197" s="9"/>
      <c r="B197" s="9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 customHeight="1" x14ac:dyDescent="0.2">
      <c r="A198" s="9"/>
      <c r="B198" s="9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 customHeight="1" x14ac:dyDescent="0.2">
      <c r="A199" s="9"/>
      <c r="B199" s="9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 customHeight="1" x14ac:dyDescent="0.2">
      <c r="A200" s="9"/>
      <c r="B200" s="9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 customHeight="1" x14ac:dyDescent="0.2">
      <c r="A201" s="9"/>
      <c r="B201" s="9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 customHeight="1" x14ac:dyDescent="0.2">
      <c r="A202" s="9"/>
      <c r="B202" s="9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 customHeight="1" x14ac:dyDescent="0.2">
      <c r="A203" s="9"/>
      <c r="B203" s="9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 customHeight="1" x14ac:dyDescent="0.2">
      <c r="A204" s="9"/>
      <c r="B204" s="9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 customHeight="1" x14ac:dyDescent="0.2">
      <c r="A205" s="9"/>
      <c r="B205" s="9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 customHeight="1" x14ac:dyDescent="0.2">
      <c r="A206" s="9"/>
      <c r="B206" s="9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 customHeight="1" x14ac:dyDescent="0.2">
      <c r="A207" s="9"/>
      <c r="B207" s="9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 customHeight="1" x14ac:dyDescent="0.2">
      <c r="A208" s="9"/>
      <c r="B208" s="9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 customHeight="1" x14ac:dyDescent="0.2">
      <c r="A209" s="9"/>
      <c r="B209" s="9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 customHeight="1" x14ac:dyDescent="0.2">
      <c r="A210" s="9"/>
      <c r="B210" s="9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 customHeight="1" x14ac:dyDescent="0.2">
      <c r="A211" s="9"/>
      <c r="B211" s="9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 customHeight="1" x14ac:dyDescent="0.2">
      <c r="A212" s="9"/>
      <c r="B212" s="9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 customHeight="1" x14ac:dyDescent="0.2">
      <c r="A213" s="9"/>
      <c r="B213" s="9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 customHeight="1" x14ac:dyDescent="0.2">
      <c r="A214" s="9"/>
      <c r="B214" s="9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 customHeight="1" x14ac:dyDescent="0.2">
      <c r="A215" s="9"/>
      <c r="B215" s="9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 customHeight="1" x14ac:dyDescent="0.2">
      <c r="A216" s="9"/>
      <c r="B216" s="9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 customHeight="1" x14ac:dyDescent="0.2">
      <c r="A217" s="9"/>
      <c r="B217" s="9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 customHeight="1" x14ac:dyDescent="0.2">
      <c r="A218" s="9"/>
      <c r="B218" s="9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 customHeight="1" x14ac:dyDescent="0.2">
      <c r="A219" s="9"/>
      <c r="B219" s="9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 customHeight="1" x14ac:dyDescent="0.2">
      <c r="A220" s="9"/>
      <c r="B220" s="9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 customHeight="1" x14ac:dyDescent="0.2">
      <c r="A221" s="9"/>
      <c r="B221" s="9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 customHeight="1" x14ac:dyDescent="0.2">
      <c r="A222" s="9"/>
      <c r="B222" s="9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 customHeight="1" x14ac:dyDescent="0.2">
      <c r="A223" s="9"/>
      <c r="B223" s="9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 customHeight="1" x14ac:dyDescent="0.2">
      <c r="A224" s="9"/>
      <c r="B224" s="9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 customHeight="1" x14ac:dyDescent="0.2">
      <c r="A225" s="9"/>
      <c r="B225" s="9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 customHeight="1" x14ac:dyDescent="0.2">
      <c r="A226" s="9"/>
      <c r="B226" s="9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 customHeight="1" x14ac:dyDescent="0.2">
      <c r="A227" s="9"/>
      <c r="B227" s="9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 customHeight="1" x14ac:dyDescent="0.2">
      <c r="A228" s="9"/>
      <c r="B228" s="9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 customHeight="1" x14ac:dyDescent="0.2">
      <c r="A229" s="9"/>
      <c r="B229" s="9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 customHeight="1" x14ac:dyDescent="0.2">
      <c r="A230" s="9"/>
      <c r="B230" s="9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 customHeight="1" x14ac:dyDescent="0.2">
      <c r="A231" s="9"/>
      <c r="B231" s="9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 customHeight="1" x14ac:dyDescent="0.2">
      <c r="A232" s="9"/>
      <c r="B232" s="9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 customHeight="1" x14ac:dyDescent="0.2">
      <c r="A233" s="9"/>
      <c r="B233" s="9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 customHeight="1" x14ac:dyDescent="0.2">
      <c r="A234" s="9"/>
      <c r="B234" s="9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 customHeight="1" x14ac:dyDescent="0.2">
      <c r="A235" s="9"/>
      <c r="B235" s="9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 customHeight="1" x14ac:dyDescent="0.2">
      <c r="A236" s="9"/>
      <c r="B236" s="9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 customHeight="1" x14ac:dyDescent="0.2">
      <c r="A237" s="9"/>
      <c r="B237" s="9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 customHeight="1" x14ac:dyDescent="0.2">
      <c r="A238" s="9"/>
      <c r="B238" s="9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 customHeight="1" x14ac:dyDescent="0.2">
      <c r="A239" s="9"/>
      <c r="B239" s="9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 customHeight="1" x14ac:dyDescent="0.2">
      <c r="A240" s="9"/>
      <c r="B240" s="9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 customHeight="1" x14ac:dyDescent="0.2">
      <c r="A241" s="9"/>
      <c r="B241" s="9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 customHeight="1" x14ac:dyDescent="0.2">
      <c r="A242" s="9"/>
      <c r="B242" s="9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 customHeight="1" x14ac:dyDescent="0.2">
      <c r="A243" s="9"/>
      <c r="B243" s="9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 customHeight="1" x14ac:dyDescent="0.2">
      <c r="A244" s="9"/>
      <c r="B244" s="9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 customHeight="1" x14ac:dyDescent="0.2">
      <c r="A245" s="9"/>
      <c r="B245" s="9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 customHeight="1" x14ac:dyDescent="0.2">
      <c r="A246" s="9"/>
      <c r="B246" s="9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 customHeight="1" x14ac:dyDescent="0.2">
      <c r="A247" s="9"/>
      <c r="B247" s="9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 customHeight="1" x14ac:dyDescent="0.2">
      <c r="A248" s="9"/>
      <c r="B248" s="9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 customHeight="1" x14ac:dyDescent="0.2">
      <c r="A249" s="9"/>
      <c r="B249" s="9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 customHeight="1" x14ac:dyDescent="0.2">
      <c r="A250" s="9"/>
      <c r="B250" s="9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 customHeight="1" x14ac:dyDescent="0.2">
      <c r="A251" s="9"/>
      <c r="B251" s="9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 customHeight="1" x14ac:dyDescent="0.2">
      <c r="A252" s="9"/>
      <c r="B252" s="9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 customHeight="1" x14ac:dyDescent="0.2">
      <c r="A253" s="9"/>
      <c r="B253" s="9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 customHeight="1" x14ac:dyDescent="0.2">
      <c r="A254" s="9"/>
      <c r="B254" s="9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 customHeight="1" x14ac:dyDescent="0.2">
      <c r="A255" s="9"/>
      <c r="B255" s="9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 customHeight="1" x14ac:dyDescent="0.2">
      <c r="A256" s="9"/>
      <c r="B256" s="9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 customHeight="1" x14ac:dyDescent="0.2">
      <c r="A257" s="9"/>
      <c r="B257" s="9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 customHeight="1" x14ac:dyDescent="0.2">
      <c r="A258" s="9"/>
      <c r="B258" s="9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 customHeight="1" x14ac:dyDescent="0.2">
      <c r="A259" s="9"/>
      <c r="B259" s="9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 customHeight="1" x14ac:dyDescent="0.2">
      <c r="A260" s="9"/>
      <c r="B260" s="9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 customHeight="1" x14ac:dyDescent="0.2">
      <c r="A261" s="9"/>
      <c r="B261" s="9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 customHeight="1" x14ac:dyDescent="0.2">
      <c r="A262" s="9"/>
      <c r="B262" s="9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 customHeight="1" x14ac:dyDescent="0.2">
      <c r="A263" s="9"/>
      <c r="B263" s="9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 customHeight="1" x14ac:dyDescent="0.2">
      <c r="A264" s="9"/>
      <c r="B264" s="9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 customHeight="1" x14ac:dyDescent="0.2">
      <c r="A265" s="9"/>
      <c r="B265" s="9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 customHeight="1" x14ac:dyDescent="0.2">
      <c r="A266" s="9"/>
      <c r="B266" s="9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 customHeight="1" x14ac:dyDescent="0.2">
      <c r="A267" s="9"/>
      <c r="B267" s="9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 customHeight="1" x14ac:dyDescent="0.2">
      <c r="A268" s="9"/>
      <c r="B268" s="9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 customHeight="1" x14ac:dyDescent="0.2">
      <c r="A269" s="9"/>
      <c r="B269" s="9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 customHeight="1" x14ac:dyDescent="0.2">
      <c r="A270" s="9"/>
      <c r="B270" s="9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 customHeight="1" x14ac:dyDescent="0.2">
      <c r="A271" s="9"/>
      <c r="B271" s="9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 customHeight="1" x14ac:dyDescent="0.2">
      <c r="A272" s="9"/>
      <c r="B272" s="9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 customHeight="1" x14ac:dyDescent="0.2">
      <c r="A273" s="9"/>
      <c r="B273" s="9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 customHeight="1" x14ac:dyDescent="0.2">
      <c r="A274" s="9"/>
      <c r="B274" s="9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 customHeight="1" x14ac:dyDescent="0.2">
      <c r="A275" s="9"/>
      <c r="B275" s="9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 customHeight="1" x14ac:dyDescent="0.2">
      <c r="A276" s="9"/>
      <c r="B276" s="9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 customHeight="1" x14ac:dyDescent="0.2">
      <c r="A277" s="9"/>
      <c r="B277" s="9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 customHeight="1" x14ac:dyDescent="0.2">
      <c r="A278" s="9"/>
      <c r="B278" s="9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 customHeight="1" x14ac:dyDescent="0.2">
      <c r="A279" s="9"/>
      <c r="B279" s="9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 customHeight="1" x14ac:dyDescent="0.2">
      <c r="A280" s="9"/>
      <c r="B280" s="9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 customHeight="1" x14ac:dyDescent="0.2">
      <c r="A281" s="9"/>
      <c r="B281" s="9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 customHeight="1" x14ac:dyDescent="0.2">
      <c r="A282" s="9"/>
      <c r="B282" s="9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 customHeight="1" x14ac:dyDescent="0.2">
      <c r="A283" s="9"/>
      <c r="B283" s="9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 customHeight="1" x14ac:dyDescent="0.2">
      <c r="A284" s="9"/>
      <c r="B284" s="9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 customHeight="1" x14ac:dyDescent="0.2">
      <c r="A285" s="9"/>
      <c r="B285" s="9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 customHeight="1" x14ac:dyDescent="0.2">
      <c r="A286" s="9"/>
      <c r="B286" s="9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 customHeight="1" x14ac:dyDescent="0.2">
      <c r="A287" s="9"/>
      <c r="B287" s="9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 customHeight="1" x14ac:dyDescent="0.2">
      <c r="A288" s="9"/>
      <c r="B288" s="9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 customHeight="1" x14ac:dyDescent="0.2">
      <c r="A289" s="9"/>
      <c r="B289" s="9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 customHeight="1" x14ac:dyDescent="0.2">
      <c r="A290" s="9"/>
      <c r="B290" s="9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 customHeight="1" x14ac:dyDescent="0.2">
      <c r="A291" s="9"/>
      <c r="B291" s="9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 customHeight="1" x14ac:dyDescent="0.2">
      <c r="A292" s="9"/>
      <c r="B292" s="9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 customHeight="1" x14ac:dyDescent="0.2">
      <c r="A293" s="9"/>
      <c r="B293" s="9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 customHeight="1" x14ac:dyDescent="0.2">
      <c r="A294" s="9"/>
      <c r="B294" s="9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 customHeight="1" x14ac:dyDescent="0.2">
      <c r="A295" s="9"/>
      <c r="B295" s="9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 customHeight="1" x14ac:dyDescent="0.2">
      <c r="A296" s="9"/>
      <c r="B296" s="9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 customHeight="1" x14ac:dyDescent="0.2">
      <c r="A297" s="9"/>
      <c r="B297" s="9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 customHeight="1" x14ac:dyDescent="0.2">
      <c r="A298" s="9"/>
      <c r="B298" s="9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 customHeight="1" x14ac:dyDescent="0.2">
      <c r="A299" s="9"/>
      <c r="B299" s="9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 customHeight="1" x14ac:dyDescent="0.2">
      <c r="A300" s="9"/>
      <c r="B300" s="9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 customHeight="1" x14ac:dyDescent="0.2">
      <c r="A301" s="9"/>
      <c r="B301" s="9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 customHeight="1" x14ac:dyDescent="0.2">
      <c r="A302" s="9"/>
      <c r="B302" s="9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 customHeight="1" x14ac:dyDescent="0.2">
      <c r="A303" s="9"/>
      <c r="B303" s="9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 customHeight="1" x14ac:dyDescent="0.2">
      <c r="A304" s="9"/>
      <c r="B304" s="9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 customHeight="1" x14ac:dyDescent="0.2">
      <c r="A305" s="9"/>
      <c r="B305" s="9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 customHeight="1" x14ac:dyDescent="0.2">
      <c r="A306" s="9"/>
      <c r="B306" s="9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 customHeight="1" x14ac:dyDescent="0.2">
      <c r="A307" s="9"/>
      <c r="B307" s="9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 customHeight="1" x14ac:dyDescent="0.2">
      <c r="A308" s="9"/>
      <c r="B308" s="9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 customHeight="1" x14ac:dyDescent="0.2">
      <c r="A309" s="9"/>
      <c r="B309" s="9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 customHeight="1" x14ac:dyDescent="0.2">
      <c r="A310" s="9"/>
      <c r="B310" s="9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 customHeight="1" x14ac:dyDescent="0.2">
      <c r="A311" s="9"/>
      <c r="B311" s="9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 customHeight="1" x14ac:dyDescent="0.2">
      <c r="A312" s="9"/>
      <c r="B312" s="9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 customHeight="1" x14ac:dyDescent="0.2">
      <c r="A313" s="9"/>
      <c r="B313" s="9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 customHeight="1" x14ac:dyDescent="0.2">
      <c r="A314" s="9"/>
      <c r="B314" s="9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 customHeight="1" x14ac:dyDescent="0.2">
      <c r="A315" s="9"/>
      <c r="B315" s="9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 customHeight="1" x14ac:dyDescent="0.2">
      <c r="A316" s="9"/>
      <c r="B316" s="9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 customHeight="1" x14ac:dyDescent="0.2">
      <c r="A317" s="9"/>
      <c r="B317" s="9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" customHeight="1" x14ac:dyDescent="0.2">
      <c r="A318" s="9"/>
      <c r="B318" s="9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" customHeight="1" x14ac:dyDescent="0.2">
      <c r="A319" s="9"/>
      <c r="B319" s="9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" customHeight="1" x14ac:dyDescent="0.2">
      <c r="A320" s="9"/>
      <c r="B320" s="9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" customHeight="1" x14ac:dyDescent="0.2">
      <c r="A321" s="9"/>
      <c r="B321" s="9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 customHeight="1" x14ac:dyDescent="0.2">
      <c r="A322" s="9"/>
      <c r="B322" s="9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" customHeight="1" x14ac:dyDescent="0.2">
      <c r="A323" s="9"/>
      <c r="B323" s="9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" customHeight="1" x14ac:dyDescent="0.2">
      <c r="A324" s="9"/>
      <c r="B324" s="9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" customHeight="1" x14ac:dyDescent="0.2">
      <c r="A325" s="9"/>
      <c r="B325" s="9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" customHeight="1" x14ac:dyDescent="0.2">
      <c r="A326" s="9"/>
      <c r="B326" s="9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" customHeight="1" x14ac:dyDescent="0.2">
      <c r="A327" s="9"/>
      <c r="B327" s="9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" customHeight="1" x14ac:dyDescent="0.2">
      <c r="A328" s="9"/>
      <c r="B328" s="9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" customHeight="1" x14ac:dyDescent="0.2">
      <c r="A329" s="9"/>
      <c r="B329" s="9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" customHeight="1" x14ac:dyDescent="0.2">
      <c r="A330" s="9"/>
      <c r="B330" s="9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" customHeight="1" x14ac:dyDescent="0.2">
      <c r="A331" s="9"/>
      <c r="B331" s="9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" customHeight="1" x14ac:dyDescent="0.2">
      <c r="A332" s="9"/>
      <c r="B332" s="9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" customHeight="1" x14ac:dyDescent="0.2">
      <c r="A333" s="9"/>
      <c r="B333" s="9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" customHeight="1" x14ac:dyDescent="0.2">
      <c r="A334" s="9"/>
      <c r="B334" s="9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" customHeight="1" x14ac:dyDescent="0.2">
      <c r="A335" s="9"/>
      <c r="B335" s="9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" customHeight="1" x14ac:dyDescent="0.2">
      <c r="A336" s="9"/>
      <c r="B336" s="9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" customHeight="1" x14ac:dyDescent="0.2">
      <c r="A337" s="9"/>
      <c r="B337" s="9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" customHeight="1" x14ac:dyDescent="0.2">
      <c r="A338" s="9"/>
      <c r="B338" s="9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" customHeight="1" x14ac:dyDescent="0.2">
      <c r="A339" s="9"/>
      <c r="B339" s="9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" customHeight="1" x14ac:dyDescent="0.2">
      <c r="A340" s="9"/>
      <c r="B340" s="9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" customHeight="1" x14ac:dyDescent="0.2">
      <c r="A341" s="9"/>
      <c r="B341" s="9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" customHeight="1" x14ac:dyDescent="0.2">
      <c r="A342" s="9"/>
      <c r="B342" s="9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" customHeight="1" x14ac:dyDescent="0.2">
      <c r="A343" s="9"/>
      <c r="B343" s="9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" customHeight="1" x14ac:dyDescent="0.2">
      <c r="A344" s="9"/>
      <c r="B344" s="9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" customHeight="1" x14ac:dyDescent="0.2">
      <c r="A345" s="9"/>
      <c r="B345" s="9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" customHeight="1" x14ac:dyDescent="0.2">
      <c r="A346" s="9"/>
      <c r="B346" s="9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" customHeight="1" x14ac:dyDescent="0.2">
      <c r="A347" s="9"/>
      <c r="B347" s="9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" customHeight="1" x14ac:dyDescent="0.2">
      <c r="A348" s="9"/>
      <c r="B348" s="9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" customHeight="1" x14ac:dyDescent="0.2">
      <c r="A349" s="9"/>
      <c r="B349" s="9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" customHeight="1" x14ac:dyDescent="0.2">
      <c r="A350" s="9"/>
      <c r="B350" s="9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" customHeight="1" x14ac:dyDescent="0.2">
      <c r="A351" s="9"/>
      <c r="B351" s="9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" customHeight="1" x14ac:dyDescent="0.2">
      <c r="A352" s="9"/>
      <c r="B352" s="9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" customHeight="1" x14ac:dyDescent="0.2">
      <c r="A353" s="9"/>
      <c r="B353" s="9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" customHeight="1" x14ac:dyDescent="0.2">
      <c r="A354" s="9"/>
      <c r="B354" s="9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" customHeight="1" x14ac:dyDescent="0.2">
      <c r="A355" s="9"/>
      <c r="B355" s="9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" customHeight="1" x14ac:dyDescent="0.2">
      <c r="A356" s="9"/>
      <c r="B356" s="9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" customHeight="1" x14ac:dyDescent="0.2">
      <c r="A357" s="9"/>
      <c r="B357" s="9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" customHeight="1" x14ac:dyDescent="0.2">
      <c r="A358" s="9"/>
      <c r="B358" s="9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" customHeight="1" x14ac:dyDescent="0.2">
      <c r="A359" s="9"/>
      <c r="B359" s="9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" customHeight="1" x14ac:dyDescent="0.2">
      <c r="A360" s="9"/>
      <c r="B360" s="9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" customHeight="1" x14ac:dyDescent="0.2">
      <c r="A361" s="9"/>
      <c r="B361" s="9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" customHeight="1" x14ac:dyDescent="0.2">
      <c r="A362" s="9"/>
      <c r="B362" s="9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" customHeight="1" x14ac:dyDescent="0.2">
      <c r="A363" s="9"/>
      <c r="B363" s="9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" customHeight="1" x14ac:dyDescent="0.2">
      <c r="A364" s="9"/>
      <c r="B364" s="9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" customHeight="1" x14ac:dyDescent="0.2">
      <c r="A365" s="9"/>
      <c r="B365" s="9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" customHeight="1" x14ac:dyDescent="0.2">
      <c r="A366" s="9"/>
      <c r="B366" s="9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" customHeight="1" x14ac:dyDescent="0.2">
      <c r="A367" s="9"/>
      <c r="B367" s="9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" customHeight="1" x14ac:dyDescent="0.2">
      <c r="A368" s="9"/>
      <c r="B368" s="9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" customHeight="1" x14ac:dyDescent="0.2">
      <c r="A369" s="9"/>
      <c r="B369" s="9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" customHeight="1" x14ac:dyDescent="0.2">
      <c r="A370" s="9"/>
      <c r="B370" s="9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" customHeight="1" x14ac:dyDescent="0.2">
      <c r="A371" s="9"/>
      <c r="B371" s="9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" customHeight="1" x14ac:dyDescent="0.2">
      <c r="A372" s="9"/>
      <c r="B372" s="9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" customHeight="1" x14ac:dyDescent="0.2">
      <c r="A373" s="9"/>
      <c r="B373" s="9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" customHeight="1" x14ac:dyDescent="0.2">
      <c r="A374" s="9"/>
      <c r="B374" s="9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" customHeight="1" x14ac:dyDescent="0.2">
      <c r="A375" s="9"/>
      <c r="B375" s="9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" customHeight="1" x14ac:dyDescent="0.2">
      <c r="A376" s="9"/>
      <c r="B376" s="9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" customHeight="1" x14ac:dyDescent="0.2">
      <c r="A377" s="9"/>
      <c r="B377" s="9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" customHeight="1" x14ac:dyDescent="0.2">
      <c r="A378" s="9"/>
      <c r="B378" s="9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" customHeight="1" x14ac:dyDescent="0.2">
      <c r="A379" s="9"/>
      <c r="B379" s="9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" customHeight="1" x14ac:dyDescent="0.2">
      <c r="A380" s="9"/>
      <c r="B380" s="9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" customHeight="1" x14ac:dyDescent="0.2">
      <c r="A381" s="9"/>
      <c r="B381" s="9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" customHeight="1" x14ac:dyDescent="0.2">
      <c r="A382" s="9"/>
      <c r="B382" s="9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" customHeight="1" x14ac:dyDescent="0.2">
      <c r="A383" s="9"/>
      <c r="B383" s="9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" customHeight="1" x14ac:dyDescent="0.2">
      <c r="A384" s="9"/>
      <c r="B384" s="9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" customHeight="1" x14ac:dyDescent="0.2">
      <c r="A385" s="9"/>
      <c r="B385" s="9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" customHeight="1" x14ac:dyDescent="0.2">
      <c r="A386" s="9"/>
      <c r="B386" s="9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" customHeight="1" x14ac:dyDescent="0.2">
      <c r="A387" s="9"/>
      <c r="B387" s="9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" customHeight="1" x14ac:dyDescent="0.2">
      <c r="A388" s="9"/>
      <c r="B388" s="9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" customHeight="1" x14ac:dyDescent="0.2">
      <c r="A389" s="9"/>
      <c r="B389" s="9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" customHeight="1" x14ac:dyDescent="0.2">
      <c r="A390" s="9"/>
      <c r="B390" s="9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" customHeight="1" x14ac:dyDescent="0.2">
      <c r="A391" s="9"/>
      <c r="B391" s="9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" customHeight="1" x14ac:dyDescent="0.2">
      <c r="A392" s="9"/>
      <c r="B392" s="9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" customHeight="1" x14ac:dyDescent="0.2">
      <c r="A393" s="9"/>
      <c r="B393" s="9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" customHeight="1" x14ac:dyDescent="0.2">
      <c r="A394" s="9"/>
      <c r="B394" s="9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" customHeight="1" x14ac:dyDescent="0.2">
      <c r="A395" s="9"/>
      <c r="B395" s="9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" customHeight="1" x14ac:dyDescent="0.2">
      <c r="A396" s="9"/>
      <c r="B396" s="9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" customHeight="1" x14ac:dyDescent="0.2">
      <c r="A397" s="9"/>
      <c r="B397" s="9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" customHeight="1" x14ac:dyDescent="0.2">
      <c r="A398" s="9"/>
      <c r="B398" s="9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" customHeight="1" x14ac:dyDescent="0.2">
      <c r="A399" s="9"/>
      <c r="B399" s="9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" customHeight="1" x14ac:dyDescent="0.2">
      <c r="A400" s="9"/>
      <c r="B400" s="9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" customHeight="1" x14ac:dyDescent="0.2">
      <c r="A401" s="9"/>
      <c r="B401" s="9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" customHeight="1" x14ac:dyDescent="0.2">
      <c r="A402" s="9"/>
      <c r="B402" s="9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" customHeight="1" x14ac:dyDescent="0.2">
      <c r="A403" s="9"/>
      <c r="B403" s="9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" customHeight="1" x14ac:dyDescent="0.2">
      <c r="A404" s="9"/>
      <c r="B404" s="9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" customHeight="1" x14ac:dyDescent="0.2">
      <c r="A405" s="9"/>
      <c r="B405" s="9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" customHeight="1" x14ac:dyDescent="0.2">
      <c r="A406" s="9"/>
      <c r="B406" s="9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" customHeight="1" x14ac:dyDescent="0.2">
      <c r="A407" s="9"/>
      <c r="B407" s="9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" customHeight="1" x14ac:dyDescent="0.2">
      <c r="A408" s="9"/>
      <c r="B408" s="9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" customHeight="1" x14ac:dyDescent="0.2">
      <c r="A409" s="9"/>
      <c r="B409" s="9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" customHeight="1" x14ac:dyDescent="0.2">
      <c r="A410" s="9"/>
      <c r="B410" s="9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" customHeight="1" x14ac:dyDescent="0.2">
      <c r="A411" s="9"/>
      <c r="B411" s="9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" customHeight="1" x14ac:dyDescent="0.2">
      <c r="A412" s="9"/>
      <c r="B412" s="9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" customHeight="1" x14ac:dyDescent="0.2">
      <c r="A413" s="9"/>
      <c r="B413" s="9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" customHeight="1" x14ac:dyDescent="0.2">
      <c r="A414" s="9"/>
      <c r="B414" s="9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" customHeight="1" x14ac:dyDescent="0.2">
      <c r="A415" s="9"/>
      <c r="B415" s="9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" customHeight="1" x14ac:dyDescent="0.2">
      <c r="A416" s="9"/>
      <c r="B416" s="9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" customHeight="1" x14ac:dyDescent="0.2">
      <c r="A417" s="9"/>
      <c r="B417" s="9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" customHeight="1" x14ac:dyDescent="0.2">
      <c r="A418" s="9"/>
      <c r="B418" s="9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" customHeight="1" x14ac:dyDescent="0.2">
      <c r="A419" s="9"/>
      <c r="B419" s="9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" customHeight="1" x14ac:dyDescent="0.2">
      <c r="A420" s="9"/>
      <c r="B420" s="9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" customHeight="1" x14ac:dyDescent="0.2">
      <c r="A421" s="9"/>
      <c r="B421" s="9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" customHeight="1" x14ac:dyDescent="0.2">
      <c r="A422" s="9"/>
      <c r="B422" s="9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" customHeight="1" x14ac:dyDescent="0.2">
      <c r="A423" s="9"/>
      <c r="B423" s="9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" customHeight="1" x14ac:dyDescent="0.2">
      <c r="A424" s="9"/>
      <c r="B424" s="9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" customHeight="1" x14ac:dyDescent="0.2">
      <c r="A425" s="9"/>
      <c r="B425" s="9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" customHeight="1" x14ac:dyDescent="0.2">
      <c r="A426" s="9"/>
      <c r="B426" s="9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" customHeight="1" x14ac:dyDescent="0.2">
      <c r="A427" s="9"/>
      <c r="B427" s="9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" customHeight="1" x14ac:dyDescent="0.2">
      <c r="A428" s="9"/>
      <c r="B428" s="9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" customHeight="1" x14ac:dyDescent="0.2">
      <c r="A429" s="9"/>
      <c r="B429" s="9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" customHeight="1" x14ac:dyDescent="0.2">
      <c r="A430" s="9"/>
      <c r="B430" s="9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" customHeight="1" x14ac:dyDescent="0.2">
      <c r="A431" s="9"/>
      <c r="B431" s="9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" customHeight="1" x14ac:dyDescent="0.2">
      <c r="A432" s="9"/>
      <c r="B432" s="9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" customHeight="1" x14ac:dyDescent="0.2">
      <c r="A433" s="9"/>
      <c r="B433" s="9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" customHeight="1" x14ac:dyDescent="0.2">
      <c r="A434" s="9"/>
      <c r="B434" s="9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" customHeight="1" x14ac:dyDescent="0.2">
      <c r="A435" s="9"/>
      <c r="B435" s="9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" customHeight="1" x14ac:dyDescent="0.2">
      <c r="A436" s="9"/>
      <c r="B436" s="9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" customHeight="1" x14ac:dyDescent="0.2">
      <c r="A437" s="9"/>
      <c r="B437" s="9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" customHeight="1" x14ac:dyDescent="0.2">
      <c r="A438" s="9"/>
      <c r="B438" s="9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" customHeight="1" x14ac:dyDescent="0.2">
      <c r="A439" s="9"/>
      <c r="B439" s="9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" customHeight="1" x14ac:dyDescent="0.2">
      <c r="A440" s="9"/>
      <c r="B440" s="9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" customHeight="1" x14ac:dyDescent="0.2">
      <c r="A441" s="9"/>
      <c r="B441" s="9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" customHeight="1" x14ac:dyDescent="0.2">
      <c r="A442" s="9"/>
      <c r="B442" s="9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" customHeight="1" x14ac:dyDescent="0.2">
      <c r="A443" s="9"/>
      <c r="B443" s="9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" customHeight="1" x14ac:dyDescent="0.2">
      <c r="A444" s="9"/>
      <c r="B444" s="9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" customHeight="1" x14ac:dyDescent="0.2">
      <c r="A445" s="9"/>
      <c r="B445" s="9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" customHeight="1" x14ac:dyDescent="0.2">
      <c r="A446" s="9"/>
      <c r="B446" s="9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" customHeight="1" x14ac:dyDescent="0.2">
      <c r="A447" s="9"/>
      <c r="B447" s="9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" customHeight="1" x14ac:dyDescent="0.2">
      <c r="A448" s="9"/>
      <c r="B448" s="9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" customHeight="1" x14ac:dyDescent="0.2">
      <c r="A449" s="9"/>
      <c r="B449" s="9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" customHeight="1" x14ac:dyDescent="0.2">
      <c r="A450" s="9"/>
      <c r="B450" s="9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" customHeight="1" x14ac:dyDescent="0.2">
      <c r="A451" s="9"/>
      <c r="B451" s="9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" customHeight="1" x14ac:dyDescent="0.2">
      <c r="A452" s="9"/>
      <c r="B452" s="9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" customHeight="1" x14ac:dyDescent="0.2">
      <c r="A453" s="9"/>
      <c r="B453" s="9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" customHeight="1" x14ac:dyDescent="0.2">
      <c r="A454" s="9"/>
      <c r="B454" s="9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" customHeight="1" x14ac:dyDescent="0.2">
      <c r="A455" s="9"/>
      <c r="B455" s="9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" customHeight="1" x14ac:dyDescent="0.2">
      <c r="A456" s="9"/>
      <c r="B456" s="9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" customHeight="1" x14ac:dyDescent="0.2">
      <c r="A457" s="9"/>
      <c r="B457" s="9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" customHeight="1" x14ac:dyDescent="0.2">
      <c r="A458" s="9"/>
      <c r="B458" s="9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" customHeight="1" x14ac:dyDescent="0.2">
      <c r="A459" s="9"/>
      <c r="B459" s="9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" customHeight="1" x14ac:dyDescent="0.2">
      <c r="A460" s="9"/>
      <c r="B460" s="9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" customHeight="1" x14ac:dyDescent="0.2">
      <c r="A461" s="9"/>
      <c r="B461" s="9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" customHeight="1" x14ac:dyDescent="0.2">
      <c r="A462" s="9"/>
      <c r="B462" s="9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" customHeight="1" x14ac:dyDescent="0.2">
      <c r="A463" s="9"/>
      <c r="B463" s="9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" customHeight="1" x14ac:dyDescent="0.2">
      <c r="A464" s="9"/>
      <c r="B464" s="9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" customHeight="1" x14ac:dyDescent="0.2">
      <c r="A465" s="9"/>
      <c r="B465" s="9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" customHeight="1" x14ac:dyDescent="0.2">
      <c r="A466" s="9"/>
      <c r="B466" s="9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" customHeight="1" x14ac:dyDescent="0.2">
      <c r="A467" s="9"/>
      <c r="B467" s="9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" customHeight="1" x14ac:dyDescent="0.2">
      <c r="A468" s="9"/>
      <c r="B468" s="9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" customHeight="1" x14ac:dyDescent="0.2">
      <c r="A469" s="9"/>
      <c r="B469" s="9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" customHeight="1" x14ac:dyDescent="0.2">
      <c r="A470" s="9"/>
      <c r="B470" s="9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" customHeight="1" x14ac:dyDescent="0.2">
      <c r="A471" s="9"/>
      <c r="B471" s="9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" customHeight="1" x14ac:dyDescent="0.2">
      <c r="A472" s="9"/>
      <c r="B472" s="9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" customHeight="1" x14ac:dyDescent="0.2">
      <c r="A473" s="9"/>
      <c r="B473" s="9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" customHeight="1" x14ac:dyDescent="0.2">
      <c r="A474" s="9"/>
      <c r="B474" s="9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" customHeight="1" x14ac:dyDescent="0.2">
      <c r="A475" s="9"/>
      <c r="B475" s="9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" customHeight="1" x14ac:dyDescent="0.2">
      <c r="A476" s="9"/>
      <c r="B476" s="9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" customHeight="1" x14ac:dyDescent="0.2">
      <c r="A477" s="9"/>
      <c r="B477" s="9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" customHeight="1" x14ac:dyDescent="0.2">
      <c r="A478" s="9"/>
      <c r="B478" s="9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" customHeight="1" x14ac:dyDescent="0.2">
      <c r="A479" s="9"/>
      <c r="B479" s="9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" customHeight="1" x14ac:dyDescent="0.2">
      <c r="A480" s="9"/>
      <c r="B480" s="9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" customHeight="1" x14ac:dyDescent="0.2">
      <c r="A481" s="9"/>
      <c r="B481" s="9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" customHeight="1" x14ac:dyDescent="0.2">
      <c r="A482" s="9"/>
      <c r="B482" s="9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" customHeight="1" x14ac:dyDescent="0.2">
      <c r="A483" s="9"/>
      <c r="B483" s="9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" customHeight="1" x14ac:dyDescent="0.2">
      <c r="A484" s="9"/>
      <c r="B484" s="9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" customHeight="1" x14ac:dyDescent="0.2">
      <c r="A485" s="9"/>
      <c r="B485" s="9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" customHeight="1" x14ac:dyDescent="0.2">
      <c r="A486" s="9"/>
      <c r="B486" s="9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" customHeight="1" x14ac:dyDescent="0.2">
      <c r="A487" s="9"/>
      <c r="B487" s="9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" customHeight="1" x14ac:dyDescent="0.2">
      <c r="A488" s="9"/>
      <c r="B488" s="9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" customHeight="1" x14ac:dyDescent="0.2">
      <c r="A489" s="9"/>
      <c r="B489" s="9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" customHeight="1" x14ac:dyDescent="0.2">
      <c r="A490" s="9"/>
      <c r="B490" s="9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" customHeight="1" x14ac:dyDescent="0.2">
      <c r="A491" s="9"/>
      <c r="B491" s="9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" customHeight="1" x14ac:dyDescent="0.2">
      <c r="A492" s="9"/>
      <c r="B492" s="9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" customHeight="1" x14ac:dyDescent="0.2">
      <c r="A493" s="9"/>
      <c r="B493" s="9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" customHeight="1" x14ac:dyDescent="0.2">
      <c r="A494" s="9"/>
      <c r="B494" s="9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" customHeight="1" x14ac:dyDescent="0.2">
      <c r="A495" s="9"/>
      <c r="B495" s="9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" customHeight="1" x14ac:dyDescent="0.2">
      <c r="A496" s="9"/>
      <c r="B496" s="9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" customHeight="1" x14ac:dyDescent="0.2">
      <c r="A497" s="9"/>
      <c r="B497" s="9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" customHeight="1" x14ac:dyDescent="0.2">
      <c r="A498" s="9"/>
      <c r="B498" s="9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" customHeight="1" x14ac:dyDescent="0.2">
      <c r="A499" s="9"/>
      <c r="B499" s="9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" customHeight="1" x14ac:dyDescent="0.2">
      <c r="A500" s="9"/>
      <c r="B500" s="9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" customHeight="1" x14ac:dyDescent="0.2">
      <c r="A501" s="9"/>
      <c r="B501" s="9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" customHeight="1" x14ac:dyDescent="0.2">
      <c r="A502" s="9"/>
      <c r="B502" s="9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" customHeight="1" x14ac:dyDescent="0.2">
      <c r="A503" s="9"/>
      <c r="B503" s="9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" customHeight="1" x14ac:dyDescent="0.2">
      <c r="A504" s="9"/>
      <c r="B504" s="9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" customHeight="1" x14ac:dyDescent="0.2">
      <c r="A505" s="9"/>
      <c r="B505" s="9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" customHeight="1" x14ac:dyDescent="0.2">
      <c r="A506" s="9"/>
      <c r="B506" s="9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" customHeight="1" x14ac:dyDescent="0.2">
      <c r="A507" s="9"/>
      <c r="B507" s="9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" customHeight="1" x14ac:dyDescent="0.2">
      <c r="A508" s="9"/>
      <c r="B508" s="9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" customHeight="1" x14ac:dyDescent="0.2">
      <c r="A509" s="9"/>
      <c r="B509" s="9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" customHeight="1" x14ac:dyDescent="0.2">
      <c r="A510" s="9"/>
      <c r="B510" s="9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" customHeight="1" x14ac:dyDescent="0.2">
      <c r="A511" s="9"/>
      <c r="B511" s="9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" customHeight="1" x14ac:dyDescent="0.2">
      <c r="A512" s="9"/>
      <c r="B512" s="9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" customHeight="1" x14ac:dyDescent="0.2">
      <c r="A513" s="9"/>
      <c r="B513" s="9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" customHeight="1" x14ac:dyDescent="0.2">
      <c r="A514" s="9"/>
      <c r="B514" s="9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" customHeight="1" x14ac:dyDescent="0.2">
      <c r="A515" s="9"/>
      <c r="B515" s="9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" customHeight="1" x14ac:dyDescent="0.2">
      <c r="A516" s="9"/>
      <c r="B516" s="9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" customHeight="1" x14ac:dyDescent="0.2">
      <c r="A517" s="9"/>
      <c r="B517" s="9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" customHeight="1" x14ac:dyDescent="0.2">
      <c r="A518" s="9"/>
      <c r="B518" s="9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" customHeight="1" x14ac:dyDescent="0.2">
      <c r="A519" s="9"/>
      <c r="B519" s="9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" customHeight="1" x14ac:dyDescent="0.2">
      <c r="A520" s="9"/>
      <c r="B520" s="9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" customHeight="1" x14ac:dyDescent="0.2">
      <c r="A521" s="9"/>
      <c r="B521" s="9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" customHeight="1" x14ac:dyDescent="0.2">
      <c r="A522" s="9"/>
      <c r="B522" s="9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" customHeight="1" x14ac:dyDescent="0.2">
      <c r="A523" s="9"/>
      <c r="B523" s="9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" customHeight="1" x14ac:dyDescent="0.2">
      <c r="A524" s="9"/>
      <c r="B524" s="9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" customHeight="1" x14ac:dyDescent="0.2">
      <c r="A525" s="9"/>
      <c r="B525" s="9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" customHeight="1" x14ac:dyDescent="0.2">
      <c r="A526" s="9"/>
      <c r="B526" s="9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" customHeight="1" x14ac:dyDescent="0.2">
      <c r="A527" s="9"/>
      <c r="B527" s="9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" customHeight="1" x14ac:dyDescent="0.2">
      <c r="A528" s="9"/>
      <c r="B528" s="9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" customHeight="1" x14ac:dyDescent="0.2">
      <c r="A529" s="9"/>
      <c r="B529" s="9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" customHeight="1" x14ac:dyDescent="0.2">
      <c r="A530" s="9"/>
      <c r="B530" s="9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" customHeight="1" x14ac:dyDescent="0.2">
      <c r="A531" s="9"/>
      <c r="B531" s="9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" customHeight="1" x14ac:dyDescent="0.2">
      <c r="A532" s="9"/>
      <c r="B532" s="9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" customHeight="1" x14ac:dyDescent="0.2">
      <c r="A533" s="9"/>
      <c r="B533" s="9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" customHeight="1" x14ac:dyDescent="0.2">
      <c r="A534" s="9"/>
      <c r="B534" s="9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" customHeight="1" x14ac:dyDescent="0.2">
      <c r="A535" s="9"/>
      <c r="B535" s="9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" customHeight="1" x14ac:dyDescent="0.2">
      <c r="A536" s="9"/>
      <c r="B536" s="9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" customHeight="1" x14ac:dyDescent="0.2">
      <c r="A537" s="9"/>
      <c r="B537" s="9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" customHeight="1" x14ac:dyDescent="0.2">
      <c r="A538" s="9"/>
      <c r="B538" s="9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" customHeight="1" x14ac:dyDescent="0.2">
      <c r="A539" s="9"/>
      <c r="B539" s="9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" customHeight="1" x14ac:dyDescent="0.2">
      <c r="A540" s="9"/>
      <c r="B540" s="9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" customHeight="1" x14ac:dyDescent="0.2">
      <c r="A541" s="9"/>
      <c r="B541" s="9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" customHeight="1" x14ac:dyDescent="0.2">
      <c r="A542" s="9"/>
      <c r="B542" s="9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" customHeight="1" x14ac:dyDescent="0.2">
      <c r="A543" s="9"/>
      <c r="B543" s="9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" customHeight="1" x14ac:dyDescent="0.2">
      <c r="A544" s="9"/>
      <c r="B544" s="9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" customHeight="1" x14ac:dyDescent="0.2">
      <c r="A545" s="9"/>
      <c r="B545" s="9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" customHeight="1" x14ac:dyDescent="0.2">
      <c r="A546" s="9"/>
      <c r="B546" s="9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" customHeight="1" x14ac:dyDescent="0.2">
      <c r="A547" s="9"/>
      <c r="B547" s="9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" customHeight="1" x14ac:dyDescent="0.2">
      <c r="A548" s="9"/>
      <c r="B548" s="9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" customHeight="1" x14ac:dyDescent="0.2">
      <c r="A549" s="9"/>
      <c r="B549" s="9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" customHeight="1" x14ac:dyDescent="0.2">
      <c r="A550" s="9"/>
      <c r="B550" s="9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" customHeight="1" x14ac:dyDescent="0.2">
      <c r="A551" s="9"/>
      <c r="B551" s="9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" customHeight="1" x14ac:dyDescent="0.2">
      <c r="A552" s="9"/>
      <c r="B552" s="9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" customHeight="1" x14ac:dyDescent="0.2">
      <c r="A553" s="9"/>
      <c r="B553" s="9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" customHeight="1" x14ac:dyDescent="0.2">
      <c r="A554" s="9"/>
      <c r="B554" s="9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" customHeight="1" x14ac:dyDescent="0.2">
      <c r="A555" s="9"/>
      <c r="B555" s="9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" customHeight="1" x14ac:dyDescent="0.2">
      <c r="A556" s="9"/>
      <c r="B556" s="9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" customHeight="1" x14ac:dyDescent="0.2">
      <c r="A557" s="9"/>
      <c r="B557" s="9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" customHeight="1" x14ac:dyDescent="0.2">
      <c r="A558" s="9"/>
      <c r="B558" s="9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" customHeight="1" x14ac:dyDescent="0.2">
      <c r="A559" s="9"/>
      <c r="B559" s="9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" customHeight="1" x14ac:dyDescent="0.2">
      <c r="A560" s="9"/>
      <c r="B560" s="9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" customHeight="1" x14ac:dyDescent="0.2">
      <c r="A561" s="9"/>
      <c r="B561" s="9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" customHeight="1" x14ac:dyDescent="0.2">
      <c r="A562" s="9"/>
      <c r="B562" s="9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" customHeight="1" x14ac:dyDescent="0.2">
      <c r="A563" s="9"/>
      <c r="B563" s="9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" customHeight="1" x14ac:dyDescent="0.2">
      <c r="A564" s="9"/>
      <c r="B564" s="9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" customHeight="1" x14ac:dyDescent="0.2">
      <c r="A565" s="9"/>
      <c r="B565" s="9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" customHeight="1" x14ac:dyDescent="0.2">
      <c r="A566" s="9"/>
      <c r="B566" s="9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" customHeight="1" x14ac:dyDescent="0.2">
      <c r="A567" s="9"/>
      <c r="B567" s="9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" customHeight="1" x14ac:dyDescent="0.2">
      <c r="A568" s="9"/>
      <c r="B568" s="9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" customHeight="1" x14ac:dyDescent="0.2">
      <c r="A569" s="9"/>
      <c r="B569" s="9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" customHeight="1" x14ac:dyDescent="0.2">
      <c r="A570" s="9"/>
      <c r="B570" s="9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" customHeight="1" x14ac:dyDescent="0.2">
      <c r="A571" s="9"/>
      <c r="B571" s="9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" customHeight="1" x14ac:dyDescent="0.2">
      <c r="A572" s="9"/>
      <c r="B572" s="9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" customHeight="1" x14ac:dyDescent="0.2">
      <c r="A573" s="9"/>
      <c r="B573" s="9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" customHeight="1" x14ac:dyDescent="0.2">
      <c r="A574" s="9"/>
      <c r="B574" s="9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" customHeight="1" x14ac:dyDescent="0.2">
      <c r="A575" s="9"/>
      <c r="B575" s="9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" customHeight="1" x14ac:dyDescent="0.2">
      <c r="A576" s="9"/>
      <c r="B576" s="9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" customHeight="1" x14ac:dyDescent="0.2">
      <c r="A577" s="9"/>
      <c r="B577" s="9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" customHeight="1" x14ac:dyDescent="0.2">
      <c r="A578" s="9"/>
      <c r="B578" s="9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" customHeight="1" x14ac:dyDescent="0.2">
      <c r="A579" s="9"/>
      <c r="B579" s="9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" customHeight="1" x14ac:dyDescent="0.2">
      <c r="A580" s="9"/>
      <c r="B580" s="9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" customHeight="1" x14ac:dyDescent="0.2">
      <c r="A581" s="9"/>
      <c r="B581" s="9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" customHeight="1" x14ac:dyDescent="0.2">
      <c r="A582" s="9"/>
      <c r="B582" s="9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" customHeight="1" x14ac:dyDescent="0.2">
      <c r="A583" s="9"/>
      <c r="B583" s="9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" customHeight="1" x14ac:dyDescent="0.2">
      <c r="A584" s="9"/>
      <c r="B584" s="9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" customHeight="1" x14ac:dyDescent="0.2">
      <c r="A585" s="9"/>
      <c r="B585" s="9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" customHeight="1" x14ac:dyDescent="0.2">
      <c r="A586" s="9"/>
      <c r="B586" s="9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" customHeight="1" x14ac:dyDescent="0.2">
      <c r="A587" s="9"/>
      <c r="B587" s="9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" customHeight="1" x14ac:dyDescent="0.2">
      <c r="A588" s="9"/>
      <c r="B588" s="9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" customHeight="1" x14ac:dyDescent="0.2">
      <c r="A589" s="9"/>
      <c r="B589" s="9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" customHeight="1" x14ac:dyDescent="0.2">
      <c r="A590" s="9"/>
      <c r="B590" s="9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" customHeight="1" x14ac:dyDescent="0.2">
      <c r="A591" s="9"/>
      <c r="B591" s="9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" customHeight="1" x14ac:dyDescent="0.2">
      <c r="A592" s="9"/>
      <c r="B592" s="9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" customHeight="1" x14ac:dyDescent="0.2">
      <c r="A593" s="9"/>
      <c r="B593" s="9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" customHeight="1" x14ac:dyDescent="0.2">
      <c r="A594" s="9"/>
      <c r="B594" s="9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" customHeight="1" x14ac:dyDescent="0.2">
      <c r="A595" s="9"/>
      <c r="B595" s="9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" customHeight="1" x14ac:dyDescent="0.2">
      <c r="A596" s="9"/>
      <c r="B596" s="9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" customHeight="1" x14ac:dyDescent="0.2">
      <c r="A597" s="9"/>
      <c r="B597" s="9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" customHeight="1" x14ac:dyDescent="0.2">
      <c r="A598" s="9"/>
      <c r="B598" s="9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" customHeight="1" x14ac:dyDescent="0.2">
      <c r="A599" s="9"/>
      <c r="B599" s="9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" customHeight="1" x14ac:dyDescent="0.2">
      <c r="A600" s="9"/>
      <c r="B600" s="9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" customHeight="1" x14ac:dyDescent="0.2">
      <c r="A601" s="9"/>
      <c r="B601" s="9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" customHeight="1" x14ac:dyDescent="0.2">
      <c r="A602" s="9"/>
      <c r="B602" s="9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" customHeight="1" x14ac:dyDescent="0.2">
      <c r="A603" s="9"/>
      <c r="B603" s="9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" customHeight="1" x14ac:dyDescent="0.2">
      <c r="A604" s="9"/>
      <c r="B604" s="9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" customHeight="1" x14ac:dyDescent="0.2">
      <c r="A605" s="9"/>
      <c r="B605" s="9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" customHeight="1" x14ac:dyDescent="0.2">
      <c r="A606" s="9"/>
      <c r="B606" s="9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" customHeight="1" x14ac:dyDescent="0.2">
      <c r="A607" s="9"/>
      <c r="B607" s="9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" customHeight="1" x14ac:dyDescent="0.2">
      <c r="A608" s="9"/>
      <c r="B608" s="9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" customHeight="1" x14ac:dyDescent="0.2">
      <c r="A609" s="9"/>
      <c r="B609" s="9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" customHeight="1" x14ac:dyDescent="0.2">
      <c r="A610" s="9"/>
      <c r="B610" s="9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" customHeight="1" x14ac:dyDescent="0.2">
      <c r="A611" s="9"/>
      <c r="B611" s="9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" customHeight="1" x14ac:dyDescent="0.2">
      <c r="A612" s="9"/>
      <c r="B612" s="9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" customHeight="1" x14ac:dyDescent="0.2">
      <c r="A613" s="9"/>
      <c r="B613" s="9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" customHeight="1" x14ac:dyDescent="0.2">
      <c r="A614" s="9"/>
      <c r="B614" s="9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" customHeight="1" x14ac:dyDescent="0.2">
      <c r="A615" s="9"/>
      <c r="B615" s="9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" customHeight="1" x14ac:dyDescent="0.2">
      <c r="A616" s="9"/>
      <c r="B616" s="9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" customHeight="1" x14ac:dyDescent="0.2">
      <c r="A617" s="9"/>
      <c r="B617" s="9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" customHeight="1" x14ac:dyDescent="0.2">
      <c r="A618" s="9"/>
      <c r="B618" s="9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" customHeight="1" x14ac:dyDescent="0.2">
      <c r="A619" s="9"/>
      <c r="B619" s="9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" customHeight="1" x14ac:dyDescent="0.2">
      <c r="A620" s="9"/>
      <c r="B620" s="9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" customHeight="1" x14ac:dyDescent="0.2">
      <c r="A621" s="9"/>
      <c r="B621" s="9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" customHeight="1" x14ac:dyDescent="0.2">
      <c r="A622" s="9"/>
      <c r="B622" s="9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" customHeight="1" x14ac:dyDescent="0.2">
      <c r="A623" s="9"/>
      <c r="B623" s="9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" customHeight="1" x14ac:dyDescent="0.2">
      <c r="A624" s="9"/>
      <c r="B624" s="9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" customHeight="1" x14ac:dyDescent="0.2">
      <c r="A625" s="9"/>
      <c r="B625" s="9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" customHeight="1" x14ac:dyDescent="0.2">
      <c r="A626" s="9"/>
      <c r="B626" s="9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" customHeight="1" x14ac:dyDescent="0.2">
      <c r="A627" s="9"/>
      <c r="B627" s="9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" customHeight="1" x14ac:dyDescent="0.2">
      <c r="A628" s="9"/>
      <c r="B628" s="9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" customHeight="1" x14ac:dyDescent="0.2">
      <c r="A629" s="9"/>
      <c r="B629" s="9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" customHeight="1" x14ac:dyDescent="0.2">
      <c r="A630" s="9"/>
      <c r="B630" s="9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" customHeight="1" x14ac:dyDescent="0.2">
      <c r="A631" s="9"/>
      <c r="B631" s="9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" customHeight="1" x14ac:dyDescent="0.2">
      <c r="A632" s="9"/>
      <c r="B632" s="9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" customHeight="1" x14ac:dyDescent="0.2">
      <c r="A633" s="9"/>
      <c r="B633" s="9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" customHeight="1" x14ac:dyDescent="0.2">
      <c r="A634" s="9"/>
      <c r="B634" s="9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" customHeight="1" x14ac:dyDescent="0.2">
      <c r="A635" s="9"/>
      <c r="B635" s="9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" customHeight="1" x14ac:dyDescent="0.2">
      <c r="A636" s="9"/>
      <c r="B636" s="9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" customHeight="1" x14ac:dyDescent="0.2">
      <c r="A637" s="9"/>
      <c r="B637" s="9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" customHeight="1" x14ac:dyDescent="0.2">
      <c r="A638" s="9"/>
      <c r="B638" s="9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" customHeight="1" x14ac:dyDescent="0.2">
      <c r="A639" s="9"/>
      <c r="B639" s="9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" customHeight="1" x14ac:dyDescent="0.2">
      <c r="A640" s="9"/>
      <c r="B640" s="9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" customHeight="1" x14ac:dyDescent="0.2">
      <c r="A641" s="9"/>
      <c r="B641" s="9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" customHeight="1" x14ac:dyDescent="0.2">
      <c r="A642" s="9"/>
      <c r="B642" s="9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" customHeight="1" x14ac:dyDescent="0.2">
      <c r="A643" s="9"/>
      <c r="B643" s="9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" customHeight="1" x14ac:dyDescent="0.2">
      <c r="A644" s="9"/>
      <c r="B644" s="9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" customHeight="1" x14ac:dyDescent="0.2">
      <c r="A645" s="9"/>
      <c r="B645" s="9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" customHeight="1" x14ac:dyDescent="0.2">
      <c r="A646" s="9"/>
      <c r="B646" s="9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" customHeight="1" x14ac:dyDescent="0.2">
      <c r="A647" s="9"/>
      <c r="B647" s="9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" customHeight="1" x14ac:dyDescent="0.2">
      <c r="A648" s="9"/>
      <c r="B648" s="9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" customHeight="1" x14ac:dyDescent="0.2">
      <c r="A649" s="9"/>
      <c r="B649" s="9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" customHeight="1" x14ac:dyDescent="0.2">
      <c r="A650" s="9"/>
      <c r="B650" s="9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" customHeight="1" x14ac:dyDescent="0.2">
      <c r="A651" s="9"/>
      <c r="B651" s="9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" customHeight="1" x14ac:dyDescent="0.2">
      <c r="A652" s="9"/>
      <c r="B652" s="9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" customHeight="1" x14ac:dyDescent="0.2">
      <c r="A653" s="9"/>
      <c r="B653" s="9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" customHeight="1" x14ac:dyDescent="0.2">
      <c r="A654" s="9"/>
      <c r="B654" s="9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" customHeight="1" x14ac:dyDescent="0.2">
      <c r="A655" s="9"/>
      <c r="B655" s="9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" customHeight="1" x14ac:dyDescent="0.2">
      <c r="A656" s="9"/>
      <c r="B656" s="9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" customHeight="1" x14ac:dyDescent="0.2">
      <c r="A657" s="9"/>
      <c r="B657" s="9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" customHeight="1" x14ac:dyDescent="0.2">
      <c r="A658" s="9"/>
      <c r="B658" s="9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" customHeight="1" x14ac:dyDescent="0.2">
      <c r="A659" s="9"/>
      <c r="B659" s="9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" customHeight="1" x14ac:dyDescent="0.2">
      <c r="A660" s="9"/>
      <c r="B660" s="9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" customHeight="1" x14ac:dyDescent="0.2">
      <c r="A661" s="9"/>
      <c r="B661" s="9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" customHeight="1" x14ac:dyDescent="0.2">
      <c r="A662" s="9"/>
      <c r="B662" s="9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" customHeight="1" x14ac:dyDescent="0.2">
      <c r="A663" s="9"/>
      <c r="B663" s="9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" customHeight="1" x14ac:dyDescent="0.2">
      <c r="A664" s="9"/>
      <c r="B664" s="9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" customHeight="1" x14ac:dyDescent="0.2">
      <c r="A665" s="9"/>
      <c r="B665" s="9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" customHeight="1" x14ac:dyDescent="0.2">
      <c r="A666" s="9"/>
      <c r="B666" s="9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" customHeight="1" x14ac:dyDescent="0.2">
      <c r="A667" s="9"/>
      <c r="B667" s="9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" customHeight="1" x14ac:dyDescent="0.2">
      <c r="A668" s="9"/>
      <c r="B668" s="9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" customHeight="1" x14ac:dyDescent="0.2">
      <c r="A669" s="9"/>
      <c r="B669" s="9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" customHeight="1" x14ac:dyDescent="0.2">
      <c r="A670" s="9"/>
      <c r="B670" s="9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" customHeight="1" x14ac:dyDescent="0.2">
      <c r="A671" s="9"/>
      <c r="B671" s="9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" customHeight="1" x14ac:dyDescent="0.2">
      <c r="A672" s="9"/>
      <c r="B672" s="9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" customHeight="1" x14ac:dyDescent="0.2">
      <c r="A673" s="9"/>
      <c r="B673" s="9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" customHeight="1" x14ac:dyDescent="0.2">
      <c r="A674" s="9"/>
      <c r="B674" s="9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" customHeight="1" x14ac:dyDescent="0.2">
      <c r="A675" s="9"/>
      <c r="B675" s="9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" customHeight="1" x14ac:dyDescent="0.2">
      <c r="A676" s="9"/>
      <c r="B676" s="9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" customHeight="1" x14ac:dyDescent="0.2">
      <c r="A677" s="9"/>
      <c r="B677" s="9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" customHeight="1" x14ac:dyDescent="0.2">
      <c r="A678" s="9"/>
      <c r="B678" s="9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" customHeight="1" x14ac:dyDescent="0.2">
      <c r="A679" s="9"/>
      <c r="B679" s="9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" customHeight="1" x14ac:dyDescent="0.2">
      <c r="A680" s="9"/>
      <c r="B680" s="9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" customHeight="1" x14ac:dyDescent="0.2">
      <c r="A681" s="9"/>
      <c r="B681" s="9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" customHeight="1" x14ac:dyDescent="0.2">
      <c r="A682" s="9"/>
      <c r="B682" s="9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" customHeight="1" x14ac:dyDescent="0.2">
      <c r="A683" s="9"/>
      <c r="B683" s="9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" customHeight="1" x14ac:dyDescent="0.2">
      <c r="A684" s="9"/>
      <c r="B684" s="9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" customHeight="1" x14ac:dyDescent="0.2">
      <c r="A685" s="9"/>
      <c r="B685" s="9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" customHeight="1" x14ac:dyDescent="0.2">
      <c r="A686" s="9"/>
      <c r="B686" s="9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" customHeight="1" x14ac:dyDescent="0.2">
      <c r="A687" s="9"/>
      <c r="B687" s="9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" customHeight="1" x14ac:dyDescent="0.2">
      <c r="A688" s="9"/>
      <c r="B688" s="9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" customHeight="1" x14ac:dyDescent="0.2">
      <c r="A689" s="9"/>
      <c r="B689" s="9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" customHeight="1" x14ac:dyDescent="0.2">
      <c r="A690" s="9"/>
      <c r="B690" s="9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" customHeight="1" x14ac:dyDescent="0.2">
      <c r="A691" s="9"/>
      <c r="B691" s="9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" customHeight="1" x14ac:dyDescent="0.2">
      <c r="A692" s="9"/>
      <c r="B692" s="9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" customHeight="1" x14ac:dyDescent="0.2">
      <c r="A693" s="9"/>
      <c r="B693" s="9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" customHeight="1" x14ac:dyDescent="0.2">
      <c r="A694" s="9"/>
      <c r="B694" s="9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" customHeight="1" x14ac:dyDescent="0.2">
      <c r="A695" s="9"/>
      <c r="B695" s="9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" customHeight="1" x14ac:dyDescent="0.2">
      <c r="A696" s="9"/>
      <c r="B696" s="9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" customHeight="1" x14ac:dyDescent="0.2">
      <c r="A697" s="9"/>
      <c r="B697" s="9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" customHeight="1" x14ac:dyDescent="0.2">
      <c r="A698" s="9"/>
      <c r="B698" s="9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" customHeight="1" x14ac:dyDescent="0.2">
      <c r="A699" s="9"/>
      <c r="B699" s="9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" customHeight="1" x14ac:dyDescent="0.2">
      <c r="A700" s="9"/>
      <c r="B700" s="9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" customHeight="1" x14ac:dyDescent="0.2">
      <c r="A701" s="9"/>
      <c r="B701" s="9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" customHeight="1" x14ac:dyDescent="0.2">
      <c r="A702" s="9"/>
      <c r="B702" s="9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" customHeight="1" x14ac:dyDescent="0.2">
      <c r="A703" s="9"/>
      <c r="B703" s="9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" customHeight="1" x14ac:dyDescent="0.2">
      <c r="A704" s="9"/>
      <c r="B704" s="9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" customHeight="1" x14ac:dyDescent="0.2">
      <c r="A705" s="9"/>
      <c r="B705" s="9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" customHeight="1" x14ac:dyDescent="0.2">
      <c r="A706" s="9"/>
      <c r="B706" s="9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" customHeight="1" x14ac:dyDescent="0.2">
      <c r="A707" s="9"/>
      <c r="B707" s="9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" customHeight="1" x14ac:dyDescent="0.2">
      <c r="A708" s="9"/>
      <c r="B708" s="9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" customHeight="1" x14ac:dyDescent="0.2">
      <c r="A709" s="9"/>
      <c r="B709" s="9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" customHeight="1" x14ac:dyDescent="0.2">
      <c r="A710" s="9"/>
      <c r="B710" s="9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" customHeight="1" x14ac:dyDescent="0.2">
      <c r="A711" s="9"/>
      <c r="B711" s="9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" customHeight="1" x14ac:dyDescent="0.2">
      <c r="A712" s="9"/>
      <c r="B712" s="9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" customHeight="1" x14ac:dyDescent="0.2">
      <c r="A713" s="9"/>
      <c r="B713" s="9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" customHeight="1" x14ac:dyDescent="0.2">
      <c r="A714" s="9"/>
      <c r="B714" s="9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" customHeight="1" x14ac:dyDescent="0.2">
      <c r="A715" s="9"/>
      <c r="B715" s="9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" customHeight="1" x14ac:dyDescent="0.2">
      <c r="A716" s="9"/>
      <c r="B716" s="9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" customHeight="1" x14ac:dyDescent="0.2">
      <c r="A717" s="9"/>
      <c r="B717" s="9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" customHeight="1" x14ac:dyDescent="0.2">
      <c r="A718" s="9"/>
      <c r="B718" s="9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" customHeight="1" x14ac:dyDescent="0.2">
      <c r="A719" s="9"/>
      <c r="B719" s="9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" customHeight="1" x14ac:dyDescent="0.2">
      <c r="A720" s="9"/>
      <c r="B720" s="9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" customHeight="1" x14ac:dyDescent="0.2">
      <c r="A721" s="9"/>
      <c r="B721" s="9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" customHeight="1" x14ac:dyDescent="0.2">
      <c r="A722" s="9"/>
      <c r="B722" s="9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" customHeight="1" x14ac:dyDescent="0.2">
      <c r="A723" s="9"/>
      <c r="B723" s="9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" customHeight="1" x14ac:dyDescent="0.2">
      <c r="A724" s="9"/>
      <c r="B724" s="9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" customHeight="1" x14ac:dyDescent="0.2">
      <c r="A725" s="9"/>
      <c r="B725" s="9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" customHeight="1" x14ac:dyDescent="0.2">
      <c r="A726" s="9"/>
      <c r="B726" s="9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" customHeight="1" x14ac:dyDescent="0.2">
      <c r="A727" s="9"/>
      <c r="B727" s="9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" customHeight="1" x14ac:dyDescent="0.2">
      <c r="A728" s="9"/>
      <c r="B728" s="9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" customHeight="1" x14ac:dyDescent="0.2">
      <c r="A729" s="9"/>
      <c r="B729" s="9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" customHeight="1" x14ac:dyDescent="0.2">
      <c r="A730" s="9"/>
      <c r="B730" s="9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" customHeight="1" x14ac:dyDescent="0.2">
      <c r="A731" s="9"/>
      <c r="B731" s="9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" customHeight="1" x14ac:dyDescent="0.2">
      <c r="A732" s="9"/>
      <c r="B732" s="9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" customHeight="1" x14ac:dyDescent="0.2">
      <c r="A733" s="9"/>
      <c r="B733" s="9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" customHeight="1" x14ac:dyDescent="0.2">
      <c r="A734" s="9"/>
      <c r="B734" s="9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" customHeight="1" x14ac:dyDescent="0.2">
      <c r="A735" s="9"/>
      <c r="B735" s="9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" customHeight="1" x14ac:dyDescent="0.2">
      <c r="A736" s="9"/>
      <c r="B736" s="9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" customHeight="1" x14ac:dyDescent="0.2">
      <c r="A737" s="9"/>
      <c r="B737" s="9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" customHeight="1" x14ac:dyDescent="0.2">
      <c r="A738" s="9"/>
      <c r="B738" s="9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" customHeight="1" x14ac:dyDescent="0.2">
      <c r="A739" s="9"/>
      <c r="B739" s="9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" customHeight="1" x14ac:dyDescent="0.2">
      <c r="A740" s="9"/>
      <c r="B740" s="9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" customHeight="1" x14ac:dyDescent="0.2">
      <c r="A741" s="9"/>
      <c r="B741" s="9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" customHeight="1" x14ac:dyDescent="0.2">
      <c r="A742" s="9"/>
      <c r="B742" s="9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" customHeight="1" x14ac:dyDescent="0.2">
      <c r="A743" s="9"/>
      <c r="B743" s="9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" customHeight="1" x14ac:dyDescent="0.2">
      <c r="A744" s="9"/>
      <c r="B744" s="9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" customHeight="1" x14ac:dyDescent="0.2">
      <c r="A745" s="9"/>
      <c r="B745" s="9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" customHeight="1" x14ac:dyDescent="0.2">
      <c r="A746" s="9"/>
      <c r="B746" s="9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" customHeight="1" x14ac:dyDescent="0.2">
      <c r="A747" s="9"/>
      <c r="B747" s="9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" customHeight="1" x14ac:dyDescent="0.2">
      <c r="A748" s="9"/>
      <c r="B748" s="9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" customHeight="1" x14ac:dyDescent="0.2">
      <c r="A749" s="9"/>
      <c r="B749" s="9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" customHeight="1" x14ac:dyDescent="0.2">
      <c r="A750" s="9"/>
      <c r="B750" s="9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" customHeight="1" x14ac:dyDescent="0.2">
      <c r="A751" s="9"/>
      <c r="B751" s="9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" customHeight="1" x14ac:dyDescent="0.2">
      <c r="A752" s="9"/>
      <c r="B752" s="9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" customHeight="1" x14ac:dyDescent="0.2">
      <c r="A753" s="9"/>
      <c r="B753" s="9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" customHeight="1" x14ac:dyDescent="0.2">
      <c r="A754" s="9"/>
      <c r="B754" s="9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" customHeight="1" x14ac:dyDescent="0.2">
      <c r="A755" s="9"/>
      <c r="B755" s="9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" customHeight="1" x14ac:dyDescent="0.2">
      <c r="A756" s="9"/>
      <c r="B756" s="9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" customHeight="1" x14ac:dyDescent="0.2">
      <c r="A757" s="9"/>
      <c r="B757" s="9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" customHeight="1" x14ac:dyDescent="0.2">
      <c r="A758" s="9"/>
      <c r="B758" s="9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" customHeight="1" x14ac:dyDescent="0.2">
      <c r="A759" s="9"/>
      <c r="B759" s="9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" customHeight="1" x14ac:dyDescent="0.2">
      <c r="A760" s="9"/>
      <c r="B760" s="9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" customHeight="1" x14ac:dyDescent="0.2">
      <c r="A761" s="9"/>
      <c r="B761" s="9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" customHeight="1" x14ac:dyDescent="0.2">
      <c r="A762" s="9"/>
      <c r="B762" s="9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" customHeight="1" x14ac:dyDescent="0.2">
      <c r="A763" s="9"/>
      <c r="B763" s="9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" customHeight="1" x14ac:dyDescent="0.2">
      <c r="A764" s="9"/>
      <c r="B764" s="9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" customHeight="1" x14ac:dyDescent="0.2">
      <c r="A765" s="9"/>
      <c r="B765" s="9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" customHeight="1" x14ac:dyDescent="0.2">
      <c r="A766" s="9"/>
      <c r="B766" s="9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" customHeight="1" x14ac:dyDescent="0.2">
      <c r="A767" s="9"/>
      <c r="B767" s="9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" customHeight="1" x14ac:dyDescent="0.2">
      <c r="A768" s="9"/>
      <c r="B768" s="9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" customHeight="1" x14ac:dyDescent="0.2">
      <c r="A769" s="9"/>
      <c r="B769" s="9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" customHeight="1" x14ac:dyDescent="0.2">
      <c r="A770" s="9"/>
      <c r="B770" s="9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" customHeight="1" x14ac:dyDescent="0.2">
      <c r="A771" s="9"/>
      <c r="B771" s="9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" customHeight="1" x14ac:dyDescent="0.2">
      <c r="A772" s="9"/>
      <c r="B772" s="9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" customHeight="1" x14ac:dyDescent="0.2">
      <c r="A773" s="9"/>
      <c r="B773" s="9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" customHeight="1" x14ac:dyDescent="0.2">
      <c r="A774" s="9"/>
      <c r="B774" s="9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" customHeight="1" x14ac:dyDescent="0.2">
      <c r="A775" s="9"/>
      <c r="B775" s="9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" customHeight="1" x14ac:dyDescent="0.2">
      <c r="A776" s="9"/>
      <c r="B776" s="9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" customHeight="1" x14ac:dyDescent="0.2">
      <c r="A777" s="9"/>
      <c r="B777" s="9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" customHeight="1" x14ac:dyDescent="0.2">
      <c r="A778" s="9"/>
      <c r="B778" s="9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" customHeight="1" x14ac:dyDescent="0.2">
      <c r="A779" s="9"/>
      <c r="B779" s="9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" customHeight="1" x14ac:dyDescent="0.2">
      <c r="A780" s="9"/>
      <c r="B780" s="9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" customHeight="1" x14ac:dyDescent="0.2">
      <c r="A781" s="9"/>
      <c r="B781" s="9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" customHeight="1" x14ac:dyDescent="0.2">
      <c r="A782" s="9"/>
      <c r="B782" s="9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" customHeight="1" x14ac:dyDescent="0.2">
      <c r="A783" s="9"/>
      <c r="B783" s="9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" customHeight="1" x14ac:dyDescent="0.2">
      <c r="A784" s="9"/>
      <c r="B784" s="9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" customHeight="1" x14ac:dyDescent="0.2">
      <c r="A785" s="9"/>
      <c r="B785" s="9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" customHeight="1" x14ac:dyDescent="0.2">
      <c r="A786" s="9"/>
      <c r="B786" s="9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" customHeight="1" x14ac:dyDescent="0.2">
      <c r="A787" s="9"/>
      <c r="B787" s="9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" customHeight="1" x14ac:dyDescent="0.2">
      <c r="A788" s="9"/>
      <c r="B788" s="9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" customHeight="1" x14ac:dyDescent="0.2">
      <c r="A789" s="9"/>
      <c r="B789" s="9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" customHeight="1" x14ac:dyDescent="0.2">
      <c r="A790" s="9"/>
      <c r="B790" s="9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" customHeight="1" x14ac:dyDescent="0.2">
      <c r="A791" s="9"/>
      <c r="B791" s="9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" customHeight="1" x14ac:dyDescent="0.2">
      <c r="A792" s="9"/>
      <c r="B792" s="9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" customHeight="1" x14ac:dyDescent="0.2">
      <c r="A793" s="9"/>
      <c r="B793" s="9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" customHeight="1" x14ac:dyDescent="0.2">
      <c r="A794" s="9"/>
      <c r="B794" s="9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" customHeight="1" x14ac:dyDescent="0.2">
      <c r="A795" s="9"/>
      <c r="B795" s="9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" customHeight="1" x14ac:dyDescent="0.2">
      <c r="A796" s="9"/>
      <c r="B796" s="9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" customHeight="1" x14ac:dyDescent="0.2">
      <c r="A797" s="9"/>
      <c r="B797" s="9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" customHeight="1" x14ac:dyDescent="0.2">
      <c r="A798" s="9"/>
      <c r="B798" s="9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" customHeight="1" x14ac:dyDescent="0.2">
      <c r="A799" s="9"/>
      <c r="B799" s="9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" customHeight="1" x14ac:dyDescent="0.2">
      <c r="A800" s="9"/>
      <c r="B800" s="9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" customHeight="1" x14ac:dyDescent="0.2">
      <c r="A801" s="9"/>
      <c r="B801" s="9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" customHeight="1" x14ac:dyDescent="0.2">
      <c r="A802" s="9"/>
      <c r="B802" s="9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" customHeight="1" x14ac:dyDescent="0.2">
      <c r="A803" s="9"/>
      <c r="B803" s="9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" customHeight="1" x14ac:dyDescent="0.2">
      <c r="A804" s="9"/>
      <c r="B804" s="9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" customHeight="1" x14ac:dyDescent="0.2">
      <c r="A805" s="9"/>
      <c r="B805" s="9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" customHeight="1" x14ac:dyDescent="0.2">
      <c r="A806" s="9"/>
      <c r="B806" s="9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" customHeight="1" x14ac:dyDescent="0.2">
      <c r="A807" s="9"/>
      <c r="B807" s="9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" customHeight="1" x14ac:dyDescent="0.2">
      <c r="A808" s="9"/>
      <c r="B808" s="9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" customHeight="1" x14ac:dyDescent="0.2">
      <c r="A809" s="9"/>
      <c r="B809" s="9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" customHeight="1" x14ac:dyDescent="0.2">
      <c r="A810" s="9"/>
      <c r="B810" s="9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" customHeight="1" x14ac:dyDescent="0.2">
      <c r="A811" s="9"/>
      <c r="B811" s="9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" customHeight="1" x14ac:dyDescent="0.2">
      <c r="A812" s="9"/>
      <c r="B812" s="9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" customHeight="1" x14ac:dyDescent="0.2">
      <c r="A813" s="9"/>
      <c r="B813" s="9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" customHeight="1" x14ac:dyDescent="0.2">
      <c r="A814" s="9"/>
      <c r="B814" s="9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" customHeight="1" x14ac:dyDescent="0.2">
      <c r="A815" s="9"/>
      <c r="B815" s="9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" customHeight="1" x14ac:dyDescent="0.2">
      <c r="A816" s="9"/>
      <c r="B816" s="9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" customHeight="1" x14ac:dyDescent="0.2">
      <c r="A817" s="9"/>
      <c r="B817" s="9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" customHeight="1" x14ac:dyDescent="0.2">
      <c r="A818" s="9"/>
      <c r="B818" s="9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" customHeight="1" x14ac:dyDescent="0.2">
      <c r="A819" s="9"/>
      <c r="B819" s="9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" customHeight="1" x14ac:dyDescent="0.2">
      <c r="A820" s="9"/>
      <c r="B820" s="9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" customHeight="1" x14ac:dyDescent="0.2">
      <c r="A821" s="9"/>
      <c r="B821" s="9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" customHeight="1" x14ac:dyDescent="0.2">
      <c r="A822" s="9"/>
      <c r="B822" s="9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" customHeight="1" x14ac:dyDescent="0.2">
      <c r="A823" s="9"/>
      <c r="B823" s="9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" customHeight="1" x14ac:dyDescent="0.2">
      <c r="A824" s="9"/>
      <c r="B824" s="9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" customHeight="1" x14ac:dyDescent="0.2">
      <c r="A825" s="9"/>
      <c r="B825" s="9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" customHeight="1" x14ac:dyDescent="0.2">
      <c r="A826" s="9"/>
      <c r="B826" s="9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" customHeight="1" x14ac:dyDescent="0.2">
      <c r="A827" s="9"/>
      <c r="B827" s="9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" customHeight="1" x14ac:dyDescent="0.2">
      <c r="A828" s="9"/>
      <c r="B828" s="9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" customHeight="1" x14ac:dyDescent="0.2">
      <c r="A829" s="9"/>
      <c r="B829" s="9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" customHeight="1" x14ac:dyDescent="0.2">
      <c r="A830" s="9"/>
      <c r="B830" s="9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" customHeight="1" x14ac:dyDescent="0.2">
      <c r="A831" s="9"/>
      <c r="B831" s="9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" customHeight="1" x14ac:dyDescent="0.2">
      <c r="A832" s="9"/>
      <c r="B832" s="9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" customHeight="1" x14ac:dyDescent="0.2">
      <c r="A833" s="9"/>
      <c r="B833" s="9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" customHeight="1" x14ac:dyDescent="0.2">
      <c r="A834" s="9"/>
      <c r="B834" s="9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" customHeight="1" x14ac:dyDescent="0.2">
      <c r="A835" s="9"/>
      <c r="B835" s="9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" customHeight="1" x14ac:dyDescent="0.2">
      <c r="A836" s="9"/>
      <c r="B836" s="9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" customHeight="1" x14ac:dyDescent="0.2">
      <c r="A837" s="9"/>
      <c r="B837" s="9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" customHeight="1" x14ac:dyDescent="0.2">
      <c r="A838" s="9"/>
      <c r="B838" s="9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" customHeight="1" x14ac:dyDescent="0.2">
      <c r="A839" s="9"/>
      <c r="B839" s="9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" customHeight="1" x14ac:dyDescent="0.2">
      <c r="A840" s="9"/>
      <c r="B840" s="9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" customHeight="1" x14ac:dyDescent="0.2">
      <c r="A841" s="9"/>
      <c r="B841" s="9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" customHeight="1" x14ac:dyDescent="0.2">
      <c r="A842" s="9"/>
      <c r="B842" s="9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" customHeight="1" x14ac:dyDescent="0.2">
      <c r="A843" s="9"/>
      <c r="B843" s="9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" customHeight="1" x14ac:dyDescent="0.2">
      <c r="A844" s="9"/>
      <c r="B844" s="9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" customHeight="1" x14ac:dyDescent="0.2">
      <c r="A845" s="9"/>
      <c r="B845" s="9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" customHeight="1" x14ac:dyDescent="0.2">
      <c r="A846" s="9"/>
      <c r="B846" s="9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" customHeight="1" x14ac:dyDescent="0.2">
      <c r="A847" s="9"/>
      <c r="B847" s="9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" customHeight="1" x14ac:dyDescent="0.2">
      <c r="A848" s="9"/>
      <c r="B848" s="9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" customHeight="1" x14ac:dyDescent="0.2">
      <c r="A849" s="9"/>
      <c r="B849" s="9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" customHeight="1" x14ac:dyDescent="0.2">
      <c r="A850" s="9"/>
      <c r="B850" s="9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" customHeight="1" x14ac:dyDescent="0.2">
      <c r="A851" s="9"/>
      <c r="B851" s="9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" customHeight="1" x14ac:dyDescent="0.2">
      <c r="A852" s="9"/>
      <c r="B852" s="9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" customHeight="1" x14ac:dyDescent="0.2">
      <c r="A853" s="9"/>
      <c r="B853" s="9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" customHeight="1" x14ac:dyDescent="0.2">
      <c r="A854" s="9"/>
      <c r="B854" s="9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" customHeight="1" x14ac:dyDescent="0.2">
      <c r="A855" s="9"/>
      <c r="B855" s="9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" customHeight="1" x14ac:dyDescent="0.2">
      <c r="A856" s="9"/>
      <c r="B856" s="9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" customHeight="1" x14ac:dyDescent="0.2">
      <c r="A857" s="9"/>
      <c r="B857" s="9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" customHeight="1" x14ac:dyDescent="0.2">
      <c r="A858" s="9"/>
      <c r="B858" s="9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" customHeight="1" x14ac:dyDescent="0.2">
      <c r="A859" s="9"/>
      <c r="B859" s="9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" customHeight="1" x14ac:dyDescent="0.2">
      <c r="A860" s="9"/>
      <c r="B860" s="9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" customHeight="1" x14ac:dyDescent="0.2">
      <c r="A861" s="9"/>
      <c r="B861" s="9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" customHeight="1" x14ac:dyDescent="0.2">
      <c r="A862" s="9"/>
      <c r="B862" s="9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" customHeight="1" x14ac:dyDescent="0.2">
      <c r="A863" s="9"/>
      <c r="B863" s="9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" customHeight="1" x14ac:dyDescent="0.2">
      <c r="A864" s="9"/>
      <c r="B864" s="9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" customHeight="1" x14ac:dyDescent="0.2">
      <c r="A865" s="9"/>
      <c r="B865" s="9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" customHeight="1" x14ac:dyDescent="0.2">
      <c r="A866" s="9"/>
      <c r="B866" s="9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" customHeight="1" x14ac:dyDescent="0.2">
      <c r="A867" s="9"/>
      <c r="B867" s="9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" customHeight="1" x14ac:dyDescent="0.2">
      <c r="A868" s="9"/>
      <c r="B868" s="9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" customHeight="1" x14ac:dyDescent="0.2">
      <c r="A869" s="9"/>
      <c r="B869" s="9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" customHeight="1" x14ac:dyDescent="0.2">
      <c r="A870" s="9"/>
      <c r="B870" s="9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" customHeight="1" x14ac:dyDescent="0.2">
      <c r="A871" s="9"/>
      <c r="B871" s="9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" customHeight="1" x14ac:dyDescent="0.2">
      <c r="A872" s="9"/>
      <c r="B872" s="9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" customHeight="1" x14ac:dyDescent="0.2">
      <c r="A873" s="9"/>
      <c r="B873" s="9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" customHeight="1" x14ac:dyDescent="0.2">
      <c r="A874" s="9"/>
      <c r="B874" s="9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" customHeight="1" x14ac:dyDescent="0.2">
      <c r="A875" s="9"/>
      <c r="B875" s="9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" customHeight="1" x14ac:dyDescent="0.2">
      <c r="A876" s="9"/>
      <c r="B876" s="9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" customHeight="1" x14ac:dyDescent="0.2">
      <c r="A877" s="9"/>
      <c r="B877" s="9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" customHeight="1" x14ac:dyDescent="0.2">
      <c r="A878" s="9"/>
      <c r="B878" s="9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" customHeight="1" x14ac:dyDescent="0.2">
      <c r="A879" s="9"/>
      <c r="B879" s="9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" customHeight="1" x14ac:dyDescent="0.2">
      <c r="A880" s="9"/>
      <c r="B880" s="9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" customHeight="1" x14ac:dyDescent="0.2">
      <c r="A881" s="9"/>
      <c r="B881" s="9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" customHeight="1" x14ac:dyDescent="0.2">
      <c r="A882" s="9"/>
      <c r="B882" s="9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" customHeight="1" x14ac:dyDescent="0.2">
      <c r="A883" s="9"/>
      <c r="B883" s="9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" customHeight="1" x14ac:dyDescent="0.2">
      <c r="A884" s="9"/>
      <c r="B884" s="9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" customHeight="1" x14ac:dyDescent="0.2">
      <c r="A885" s="9"/>
      <c r="B885" s="9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" customHeight="1" x14ac:dyDescent="0.2">
      <c r="A886" s="9"/>
      <c r="B886" s="9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" customHeight="1" x14ac:dyDescent="0.2">
      <c r="A887" s="9"/>
      <c r="B887" s="9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" customHeight="1" x14ac:dyDescent="0.2">
      <c r="A888" s="9"/>
      <c r="B888" s="9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" customHeight="1" x14ac:dyDescent="0.2">
      <c r="A889" s="9"/>
      <c r="B889" s="9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" customHeight="1" x14ac:dyDescent="0.2">
      <c r="A890" s="9"/>
      <c r="B890" s="9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" customHeight="1" x14ac:dyDescent="0.2">
      <c r="A891" s="9"/>
      <c r="B891" s="9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" customHeight="1" x14ac:dyDescent="0.2">
      <c r="A892" s="9"/>
      <c r="B892" s="9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" customHeight="1" x14ac:dyDescent="0.2">
      <c r="A893" s="9"/>
      <c r="B893" s="9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" customHeight="1" x14ac:dyDescent="0.2">
      <c r="A894" s="9"/>
      <c r="B894" s="9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" customHeight="1" x14ac:dyDescent="0.2">
      <c r="A895" s="9"/>
      <c r="B895" s="9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" customHeight="1" x14ac:dyDescent="0.2">
      <c r="A896" s="9"/>
      <c r="B896" s="9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" customHeight="1" x14ac:dyDescent="0.2">
      <c r="A897" s="9"/>
      <c r="B897" s="9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" customHeight="1" x14ac:dyDescent="0.2">
      <c r="A898" s="9"/>
      <c r="B898" s="9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" customHeight="1" x14ac:dyDescent="0.2">
      <c r="A899" s="9"/>
      <c r="B899" s="9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" customHeight="1" x14ac:dyDescent="0.2">
      <c r="A900" s="9"/>
      <c r="B900" s="9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" customHeight="1" x14ac:dyDescent="0.2">
      <c r="A901" s="9"/>
      <c r="B901" s="9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" customHeight="1" x14ac:dyDescent="0.2">
      <c r="A902" s="9"/>
      <c r="B902" s="9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" customHeight="1" x14ac:dyDescent="0.2">
      <c r="A903" s="9"/>
      <c r="B903" s="9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" customHeight="1" x14ac:dyDescent="0.2">
      <c r="A904" s="9"/>
      <c r="B904" s="9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" customHeight="1" x14ac:dyDescent="0.2">
      <c r="A905" s="9"/>
      <c r="B905" s="9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" customHeight="1" x14ac:dyDescent="0.2">
      <c r="A906" s="9"/>
      <c r="B906" s="9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" customHeight="1" x14ac:dyDescent="0.2">
      <c r="A907" s="9"/>
      <c r="B907" s="9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" customHeight="1" x14ac:dyDescent="0.2">
      <c r="A908" s="9"/>
      <c r="B908" s="9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" customHeight="1" x14ac:dyDescent="0.2">
      <c r="A909" s="9"/>
      <c r="B909" s="9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" customHeight="1" x14ac:dyDescent="0.2">
      <c r="A910" s="9"/>
      <c r="B910" s="9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" customHeight="1" x14ac:dyDescent="0.2">
      <c r="A911" s="9"/>
      <c r="B911" s="9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" customHeight="1" x14ac:dyDescent="0.2">
      <c r="A912" s="9"/>
      <c r="B912" s="9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" customHeight="1" x14ac:dyDescent="0.2">
      <c r="A913" s="9"/>
      <c r="B913" s="9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" customHeight="1" x14ac:dyDescent="0.2">
      <c r="A914" s="9"/>
      <c r="B914" s="9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" customHeight="1" x14ac:dyDescent="0.2">
      <c r="A915" s="9"/>
      <c r="B915" s="9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" customHeight="1" x14ac:dyDescent="0.2">
      <c r="A916" s="9"/>
      <c r="B916" s="9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" customHeight="1" x14ac:dyDescent="0.2">
      <c r="A917" s="9"/>
      <c r="B917" s="9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" customHeight="1" x14ac:dyDescent="0.2">
      <c r="A918" s="9"/>
      <c r="B918" s="9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" customHeight="1" x14ac:dyDescent="0.2">
      <c r="A919" s="9"/>
      <c r="B919" s="9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" customHeight="1" x14ac:dyDescent="0.2">
      <c r="A920" s="9"/>
      <c r="B920" s="9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" customHeight="1" x14ac:dyDescent="0.2">
      <c r="A921" s="9"/>
      <c r="B921" s="9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" customHeight="1" x14ac:dyDescent="0.2">
      <c r="A922" s="9"/>
      <c r="B922" s="9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" customHeight="1" x14ac:dyDescent="0.2">
      <c r="A923" s="9"/>
      <c r="B923" s="9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" customHeight="1" x14ac:dyDescent="0.2">
      <c r="A924" s="9"/>
      <c r="B924" s="9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" customHeight="1" x14ac:dyDescent="0.2">
      <c r="A925" s="9"/>
      <c r="B925" s="9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" customHeight="1" x14ac:dyDescent="0.2">
      <c r="A926" s="9"/>
      <c r="B926" s="9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" customHeight="1" x14ac:dyDescent="0.2">
      <c r="A927" s="9"/>
      <c r="B927" s="9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" customHeight="1" x14ac:dyDescent="0.2">
      <c r="A928" s="9"/>
      <c r="B928" s="9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" customHeight="1" x14ac:dyDescent="0.2">
      <c r="A929" s="9"/>
      <c r="B929" s="9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" customHeight="1" x14ac:dyDescent="0.2">
      <c r="A930" s="9"/>
      <c r="B930" s="9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" customHeight="1" x14ac:dyDescent="0.2">
      <c r="A931" s="9"/>
      <c r="B931" s="9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" customHeight="1" x14ac:dyDescent="0.2">
      <c r="A932" s="9"/>
      <c r="B932" s="9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" customHeight="1" x14ac:dyDescent="0.2">
      <c r="A933" s="9"/>
      <c r="B933" s="9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" customHeight="1" x14ac:dyDescent="0.2">
      <c r="A934" s="9"/>
      <c r="B934" s="9"/>
      <c r="C934" s="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" customHeight="1" x14ac:dyDescent="0.2">
      <c r="A935" s="9"/>
      <c r="B935" s="9"/>
      <c r="C935" s="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" customHeight="1" x14ac:dyDescent="0.2">
      <c r="A936" s="9"/>
      <c r="B936" s="9"/>
      <c r="C936" s="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" customHeight="1" x14ac:dyDescent="0.2">
      <c r="A937" s="9"/>
      <c r="B937" s="9"/>
      <c r="C937" s="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" customHeight="1" x14ac:dyDescent="0.2">
      <c r="A938" s="9"/>
      <c r="B938" s="9"/>
      <c r="C938" s="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" customHeight="1" x14ac:dyDescent="0.2">
      <c r="A939" s="9"/>
      <c r="B939" s="9"/>
      <c r="C939" s="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" customHeight="1" x14ac:dyDescent="0.2">
      <c r="A940" s="9"/>
      <c r="B940" s="9"/>
      <c r="C940" s="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" customHeight="1" x14ac:dyDescent="0.2">
      <c r="A941" s="9"/>
      <c r="B941" s="9"/>
      <c r="C941" s="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" customHeight="1" x14ac:dyDescent="0.2">
      <c r="A942" s="9"/>
      <c r="B942" s="9"/>
      <c r="C942" s="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" customHeight="1" x14ac:dyDescent="0.2">
      <c r="A943" s="9"/>
      <c r="B943" s="9"/>
      <c r="C943" s="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" customHeight="1" x14ac:dyDescent="0.2">
      <c r="A944" s="9"/>
      <c r="B944" s="9"/>
      <c r="C944" s="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" customHeight="1" x14ac:dyDescent="0.2">
      <c r="A945" s="9"/>
      <c r="B945" s="9"/>
      <c r="C945" s="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" customHeight="1" x14ac:dyDescent="0.2">
      <c r="A946" s="9"/>
      <c r="B946" s="9"/>
      <c r="C946" s="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" customHeight="1" x14ac:dyDescent="0.2">
      <c r="A947" s="9"/>
      <c r="B947" s="9"/>
      <c r="C947" s="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" customHeight="1" x14ac:dyDescent="0.2">
      <c r="A948" s="9"/>
      <c r="B948" s="9"/>
      <c r="C948" s="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" customHeight="1" x14ac:dyDescent="0.2">
      <c r="A949" s="9"/>
      <c r="B949" s="9"/>
      <c r="C949" s="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" customHeight="1" x14ac:dyDescent="0.2">
      <c r="A950" s="9"/>
      <c r="B950" s="9"/>
      <c r="C950" s="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" customHeight="1" x14ac:dyDescent="0.2">
      <c r="A951" s="9"/>
      <c r="B951" s="9"/>
      <c r="C951" s="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" customHeight="1" x14ac:dyDescent="0.2">
      <c r="A952" s="9"/>
      <c r="B952" s="9"/>
      <c r="C952" s="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" customHeight="1" x14ac:dyDescent="0.2">
      <c r="A953" s="9"/>
      <c r="B953" s="9"/>
      <c r="C953" s="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" customHeight="1" x14ac:dyDescent="0.2">
      <c r="A954" s="9"/>
      <c r="B954" s="9"/>
      <c r="C954" s="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" customHeight="1" x14ac:dyDescent="0.2">
      <c r="A955" s="9"/>
      <c r="B955" s="9"/>
      <c r="C955" s="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" customHeight="1" x14ac:dyDescent="0.2">
      <c r="A956" s="9"/>
      <c r="B956" s="9"/>
      <c r="C956" s="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" customHeight="1" x14ac:dyDescent="0.2">
      <c r="A957" s="9"/>
      <c r="B957" s="9"/>
      <c r="C957" s="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" customHeight="1" x14ac:dyDescent="0.2">
      <c r="A958" s="9"/>
      <c r="B958" s="9"/>
      <c r="C958" s="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" customHeight="1" x14ac:dyDescent="0.2">
      <c r="A959" s="9"/>
      <c r="B959" s="9"/>
      <c r="C959" s="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" customHeight="1" x14ac:dyDescent="0.2">
      <c r="A960" s="9"/>
      <c r="B960" s="9"/>
      <c r="C960" s="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" customHeight="1" x14ac:dyDescent="0.2">
      <c r="A961" s="9"/>
      <c r="B961" s="9"/>
      <c r="C961" s="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" customHeight="1" x14ac:dyDescent="0.2">
      <c r="A962" s="9"/>
      <c r="B962" s="9"/>
      <c r="C962" s="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" customHeight="1" x14ac:dyDescent="0.2">
      <c r="A963" s="9"/>
      <c r="B963" s="9"/>
      <c r="C963" s="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" customHeight="1" x14ac:dyDescent="0.2">
      <c r="A964" s="9"/>
      <c r="B964" s="9"/>
      <c r="C964" s="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" customHeight="1" x14ac:dyDescent="0.2">
      <c r="A965" s="9"/>
      <c r="B965" s="9"/>
      <c r="C965" s="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" customHeight="1" x14ac:dyDescent="0.2">
      <c r="A966" s="9"/>
      <c r="B966" s="9"/>
      <c r="C966" s="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" customHeight="1" x14ac:dyDescent="0.2">
      <c r="A967" s="9"/>
      <c r="B967" s="9"/>
      <c r="C967" s="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" customHeight="1" x14ac:dyDescent="0.2">
      <c r="A968" s="9"/>
      <c r="B968" s="9"/>
      <c r="C968" s="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" customHeight="1" x14ac:dyDescent="0.2">
      <c r="A969" s="9"/>
      <c r="B969" s="9"/>
      <c r="C969" s="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" customHeight="1" x14ac:dyDescent="0.2">
      <c r="A970" s="9"/>
      <c r="B970" s="9"/>
      <c r="C970" s="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" customHeight="1" x14ac:dyDescent="0.2">
      <c r="A971" s="9"/>
      <c r="B971" s="9"/>
      <c r="C971" s="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" customHeight="1" x14ac:dyDescent="0.2">
      <c r="A972" s="9"/>
      <c r="B972" s="9"/>
      <c r="C972" s="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" customHeight="1" x14ac:dyDescent="0.2">
      <c r="A973" s="9"/>
      <c r="B973" s="9"/>
      <c r="C973" s="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" customHeight="1" x14ac:dyDescent="0.2">
      <c r="A974" s="9"/>
      <c r="B974" s="9"/>
      <c r="C974" s="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" customHeight="1" x14ac:dyDescent="0.2">
      <c r="A975" s="9"/>
      <c r="B975" s="9"/>
      <c r="C975" s="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" customHeight="1" x14ac:dyDescent="0.2">
      <c r="A976" s="9"/>
      <c r="B976" s="9"/>
      <c r="C976" s="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" customHeight="1" x14ac:dyDescent="0.2">
      <c r="A977" s="9"/>
      <c r="B977" s="9"/>
      <c r="C977" s="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" customHeight="1" x14ac:dyDescent="0.2">
      <c r="A978" s="9"/>
      <c r="B978" s="9"/>
      <c r="C978" s="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" customHeight="1" x14ac:dyDescent="0.2">
      <c r="A979" s="9"/>
      <c r="B979" s="9"/>
      <c r="C979" s="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" customHeight="1" x14ac:dyDescent="0.2">
      <c r="A980" s="9"/>
      <c r="B980" s="9"/>
      <c r="C980" s="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" customHeight="1" x14ac:dyDescent="0.2">
      <c r="A981" s="9"/>
      <c r="B981" s="9"/>
      <c r="C981" s="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" customHeight="1" x14ac:dyDescent="0.2">
      <c r="A982" s="9"/>
      <c r="B982" s="9"/>
      <c r="C982" s="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" customHeight="1" x14ac:dyDescent="0.2">
      <c r="A983" s="9"/>
      <c r="B983" s="9"/>
      <c r="C983" s="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" customHeight="1" x14ac:dyDescent="0.2">
      <c r="A984" s="9"/>
      <c r="B984" s="9"/>
      <c r="C984" s="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" customHeight="1" x14ac:dyDescent="0.2">
      <c r="A985" s="9"/>
      <c r="B985" s="9"/>
      <c r="C985" s="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" customHeight="1" x14ac:dyDescent="0.2">
      <c r="A986" s="9"/>
      <c r="B986" s="9"/>
      <c r="C986" s="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" customHeight="1" x14ac:dyDescent="0.2">
      <c r="A987" s="9"/>
      <c r="B987" s="9"/>
      <c r="C987" s="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" customHeight="1" x14ac:dyDescent="0.2">
      <c r="A988" s="9"/>
      <c r="B988" s="9"/>
      <c r="C988" s="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" customHeight="1" x14ac:dyDescent="0.2">
      <c r="A989" s="9"/>
      <c r="B989" s="9"/>
      <c r="C989" s="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" customHeight="1" x14ac:dyDescent="0.2">
      <c r="A990" s="9"/>
      <c r="B990" s="9"/>
      <c r="C990" s="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" customHeight="1" x14ac:dyDescent="0.2">
      <c r="A991" s="9"/>
      <c r="B991" s="9"/>
      <c r="C991" s="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" customHeight="1" x14ac:dyDescent="0.2">
      <c r="A992" s="9"/>
      <c r="B992" s="9"/>
      <c r="C992" s="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" customHeight="1" x14ac:dyDescent="0.2">
      <c r="A993" s="9"/>
      <c r="B993" s="9"/>
      <c r="C993" s="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" customHeight="1" x14ac:dyDescent="0.2">
      <c r="A994" s="9"/>
      <c r="B994" s="9"/>
      <c r="C994" s="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" customHeight="1" x14ac:dyDescent="0.2">
      <c r="A995" s="9"/>
      <c r="B995" s="9"/>
      <c r="C995" s="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" customHeight="1" x14ac:dyDescent="0.2">
      <c r="A996" s="9"/>
      <c r="B996" s="9"/>
      <c r="C996" s="9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" customHeight="1" x14ac:dyDescent="0.2">
      <c r="A997" s="9"/>
      <c r="B997" s="9"/>
      <c r="C997" s="9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0</vt:lpstr>
      <vt:lpstr>1</vt:lpstr>
      <vt:lpstr>1 graf1</vt:lpstr>
      <vt:lpstr>2</vt:lpstr>
      <vt:lpstr>3</vt:lpstr>
      <vt:lpstr>3 graf1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2023-11-16T17:52:58Z</dcterms:modified>
</cp:coreProperties>
</file>